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КОНСТРУКЦИЯ-ЛЕНИНСКИЙ\КОНКУРСНАЯ ДОКУМЕНТАЦИЯ\"/>
    </mc:Choice>
  </mc:AlternateContent>
  <bookViews>
    <workbookView xWindow="-105" yWindow="-105" windowWidth="23250" windowHeight="12570"/>
  </bookViews>
  <sheets>
    <sheet name="НВ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>#REF!</definedName>
    <definedName name="\a">#REF!</definedName>
    <definedName name="\m">#REF!</definedName>
    <definedName name="\n">#REF!</definedName>
    <definedName name="\o">#REF!</definedName>
    <definedName name="____________________________________CEH009">#REF!</definedName>
    <definedName name="___________________________________CEH009">#REF!</definedName>
    <definedName name="__________________________________CEH009">#REF!</definedName>
    <definedName name="_________________________________CEH009">#REF!</definedName>
    <definedName name="________________________________CEH009">#REF!</definedName>
    <definedName name="_______________________________CEH009">#REF!</definedName>
    <definedName name="______________________________CEH009">#REF!</definedName>
    <definedName name="_____________________________CEH009">#REF!</definedName>
    <definedName name="____________________________CEH009">#REF!</definedName>
    <definedName name="___________________________CEH009">#REF!</definedName>
    <definedName name="__________________________CEH009">#REF!</definedName>
    <definedName name="__________________________SP1">[1]FES!#REF!</definedName>
    <definedName name="__________________________SP10">[1]FES!#REF!</definedName>
    <definedName name="__________________________SP11">[1]FES!#REF!</definedName>
    <definedName name="__________________________SP12">[1]FES!#REF!</definedName>
    <definedName name="__________________________SP13">[1]FES!#REF!</definedName>
    <definedName name="__________________________SP14">[1]FES!#REF!</definedName>
    <definedName name="__________________________SP15">[1]FES!#REF!</definedName>
    <definedName name="__________________________SP16">[1]FES!#REF!</definedName>
    <definedName name="__________________________SP17">[1]FES!#REF!</definedName>
    <definedName name="__________________________SP18">[1]FES!#REF!</definedName>
    <definedName name="__________________________SP19">[1]FES!#REF!</definedName>
    <definedName name="__________________________SP2">[1]FES!#REF!</definedName>
    <definedName name="__________________________SP20">[1]FES!#REF!</definedName>
    <definedName name="__________________________SP3">[1]FES!#REF!</definedName>
    <definedName name="__________________________SP4">[1]FES!#REF!</definedName>
    <definedName name="__________________________SP5">[1]FES!#REF!</definedName>
    <definedName name="__________________________SP7">[1]FES!#REF!</definedName>
    <definedName name="__________________________SP8">[1]FES!#REF!</definedName>
    <definedName name="__________________________SP9">[1]FES!#REF!</definedName>
    <definedName name="_________________________CEH009">#REF!</definedName>
    <definedName name="_________________________dd1">'[2]3.1_топл.'!_________________________dd1</definedName>
    <definedName name="________________________CEH009">#REF!</definedName>
    <definedName name="________________________dd1">'[2]3.1_топл.'!________________________dd1</definedName>
    <definedName name="_______________________CEH009">#REF!</definedName>
    <definedName name="_______________________dd1">'[2]3.1_топл.'!_______________________dd1</definedName>
    <definedName name="______________________CEH009">#REF!</definedName>
    <definedName name="______________________dd1">'[2]3.1_топл.'!______________________dd1</definedName>
    <definedName name="______________________MK244">'[3]MK 244'!#REF!</definedName>
    <definedName name="______________________pg2">[4]COMPS!#REF!</definedName>
    <definedName name="______________________SP1">[5]FES!#REF!</definedName>
    <definedName name="______________________SP10">[5]FES!#REF!</definedName>
    <definedName name="______________________SP11">[5]FES!#REF!</definedName>
    <definedName name="______________________SP12">[5]FES!#REF!</definedName>
    <definedName name="______________________SP13">[5]FES!#REF!</definedName>
    <definedName name="______________________SP14">[5]FES!#REF!</definedName>
    <definedName name="______________________SP15">[5]FES!#REF!</definedName>
    <definedName name="______________________SP16">[5]FES!#REF!</definedName>
    <definedName name="______________________SP17">[5]FES!#REF!</definedName>
    <definedName name="______________________SP18">[5]FES!#REF!</definedName>
    <definedName name="______________________SP19">[5]FES!#REF!</definedName>
    <definedName name="______________________SP2">[5]FES!#REF!</definedName>
    <definedName name="______________________SP20">[5]FES!#REF!</definedName>
    <definedName name="______________________SP3">[5]FES!#REF!</definedName>
    <definedName name="______________________SP4">[5]FES!#REF!</definedName>
    <definedName name="______________________SP5">[5]FES!#REF!</definedName>
    <definedName name="______________________SP7">[5]FES!#REF!</definedName>
    <definedName name="______________________SP8">[5]FES!#REF!</definedName>
    <definedName name="______________________SP9">[5]FES!#REF!</definedName>
    <definedName name="______________________vp1">#REF!</definedName>
    <definedName name="______________________vpp1">#REF!</definedName>
    <definedName name="______________________vpp2">#REF!</definedName>
    <definedName name="______________________vpp3">#REF!</definedName>
    <definedName name="______________________vpp4">#REF!</definedName>
    <definedName name="______________________vpp5">#REF!</definedName>
    <definedName name="______________________vpp6">#REF!</definedName>
    <definedName name="______________________vpp7">#REF!</definedName>
    <definedName name="_____________________C370000">#REF!</definedName>
    <definedName name="_____________________CEH009">#REF!</definedName>
    <definedName name="_____________________dd1">[0]!_____________________dd1</definedName>
    <definedName name="________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________SP1">[6]FES!#REF!</definedName>
    <definedName name="_____________________SP10">[6]FES!#REF!</definedName>
    <definedName name="_____________________SP11">[6]FES!#REF!</definedName>
    <definedName name="_____________________SP12">[6]FES!#REF!</definedName>
    <definedName name="_____________________SP13">[6]FES!#REF!</definedName>
    <definedName name="_____________________SP14">[6]FES!#REF!</definedName>
    <definedName name="_____________________SP15">[6]FES!#REF!</definedName>
    <definedName name="_____________________SP16">[6]FES!#REF!</definedName>
    <definedName name="_____________________SP17">[6]FES!#REF!</definedName>
    <definedName name="_____________________SP18">[6]FES!#REF!</definedName>
    <definedName name="_____________________SP19">[6]FES!#REF!</definedName>
    <definedName name="_____________________SP2">[6]FES!#REF!</definedName>
    <definedName name="_____________________SP20">[6]FES!#REF!</definedName>
    <definedName name="_____________________SP3">[6]FES!#REF!</definedName>
    <definedName name="_____________________SP4">[6]FES!#REF!</definedName>
    <definedName name="_____________________SP5">[6]FES!#REF!</definedName>
    <definedName name="_____________________SP7">[6]FES!#REF!</definedName>
    <definedName name="_____________________SP8">[6]FES!#REF!</definedName>
    <definedName name="_____________________SP9">[6]FES!#REF!</definedName>
    <definedName name="_____________________vp1">#REF!</definedName>
    <definedName name="_____________________vpp1">#REF!</definedName>
    <definedName name="_____________________vpp2">#REF!</definedName>
    <definedName name="_____________________vpp3">#REF!</definedName>
    <definedName name="_____________________vpp4">#REF!</definedName>
    <definedName name="_____________________vpp5">#REF!</definedName>
    <definedName name="_____________________vpp6">#REF!</definedName>
    <definedName name="_____________________vpp7">#REF!</definedName>
    <definedName name="____________________C370000">#REF!</definedName>
    <definedName name="____________________CEH009">#REF!</definedName>
    <definedName name="____________________dd1">#N/A</definedName>
    <definedName name="_______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_______SP1">[5]FES!#REF!</definedName>
    <definedName name="____________________SP10">[5]FES!#REF!</definedName>
    <definedName name="____________________SP11">[5]FES!#REF!</definedName>
    <definedName name="____________________SP12">[5]FES!#REF!</definedName>
    <definedName name="____________________SP13">[5]FES!#REF!</definedName>
    <definedName name="____________________SP14">[5]FES!#REF!</definedName>
    <definedName name="____________________SP15">[5]FES!#REF!</definedName>
    <definedName name="____________________SP16">[5]FES!#REF!</definedName>
    <definedName name="____________________SP17">[5]FES!#REF!</definedName>
    <definedName name="____________________SP18">[5]FES!#REF!</definedName>
    <definedName name="____________________SP19">[5]FES!#REF!</definedName>
    <definedName name="____________________SP2">[5]FES!#REF!</definedName>
    <definedName name="____________________SP20">[5]FES!#REF!</definedName>
    <definedName name="____________________SP3">[5]FES!#REF!</definedName>
    <definedName name="____________________SP4">[5]FES!#REF!</definedName>
    <definedName name="____________________SP5">[5]FES!#REF!</definedName>
    <definedName name="____________________SP7">[5]FES!#REF!</definedName>
    <definedName name="____________________SP8">[5]FES!#REF!</definedName>
    <definedName name="____________________SP9">[5]FES!#REF!</definedName>
    <definedName name="____________________vp1">#REF!</definedName>
    <definedName name="____________________vpp1">#REF!</definedName>
    <definedName name="____________________vpp2">#REF!</definedName>
    <definedName name="____________________vpp3">#REF!</definedName>
    <definedName name="____________________vpp4">#REF!</definedName>
    <definedName name="____________________vpp5">#REF!</definedName>
    <definedName name="____________________vpp6">#REF!</definedName>
    <definedName name="____________________vpp7">#REF!</definedName>
    <definedName name="___________________a02">#REF!</definedName>
    <definedName name="___________________Bud3">#REF!</definedName>
    <definedName name="___________________CEH009">#REF!</definedName>
    <definedName name="___________________dd1">#N/A</definedName>
    <definedName name="______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______gf2">#REF!</definedName>
    <definedName name="___________________HLN101">#REF!</definedName>
    <definedName name="___________________Num2">#REF!</definedName>
    <definedName name="___________________Ob1">#REF!</definedName>
    <definedName name="___________________SP1">#N/A</definedName>
    <definedName name="___________________SP10">#N/A</definedName>
    <definedName name="___________________SP11">#N/A</definedName>
    <definedName name="___________________SP12">#N/A</definedName>
    <definedName name="___________________SP13">#N/A</definedName>
    <definedName name="___________________SP14">#N/A</definedName>
    <definedName name="___________________SP15">#N/A</definedName>
    <definedName name="___________________SP16">#N/A</definedName>
    <definedName name="___________________SP17">#N/A</definedName>
    <definedName name="___________________SP18">#N/A</definedName>
    <definedName name="___________________SP19">#N/A</definedName>
    <definedName name="___________________SP2">#N/A</definedName>
    <definedName name="___________________SP20">#N/A</definedName>
    <definedName name="___________________SP3">#N/A</definedName>
    <definedName name="___________________SP4">#N/A</definedName>
    <definedName name="___________________SP5">#N/A</definedName>
    <definedName name="___________________SP7">#N/A</definedName>
    <definedName name="___________________SP8">#N/A</definedName>
    <definedName name="___________________SP9">#N/A</definedName>
    <definedName name="___________________vp1">#REF!</definedName>
    <definedName name="___________________vpp1">#REF!</definedName>
    <definedName name="___________________vpp2">#REF!</definedName>
    <definedName name="___________________vpp3">#REF!</definedName>
    <definedName name="___________________vpp4">#REF!</definedName>
    <definedName name="___________________vpp5">#REF!</definedName>
    <definedName name="___________________vpp6">#REF!</definedName>
    <definedName name="___________________vpp7">#REF!</definedName>
    <definedName name="__________________a02">#REF!</definedName>
    <definedName name="__________________Bud3">#REF!</definedName>
    <definedName name="__________________C370000">#REF!</definedName>
    <definedName name="__________________CEH009">#REF!</definedName>
    <definedName name="__________________dd1">#N/A</definedName>
    <definedName name="_____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_____gf2">#REF!</definedName>
    <definedName name="__________________HLN101">#REF!</definedName>
    <definedName name="__________________Ob1">#REF!</definedName>
    <definedName name="__________________SP1">[6]FES!#REF!</definedName>
    <definedName name="__________________SP10">[6]FES!#REF!</definedName>
    <definedName name="__________________SP11">[6]FES!#REF!</definedName>
    <definedName name="__________________SP12">[6]FES!#REF!</definedName>
    <definedName name="__________________SP13">[6]FES!#REF!</definedName>
    <definedName name="__________________SP14">[6]FES!#REF!</definedName>
    <definedName name="__________________SP15">[6]FES!#REF!</definedName>
    <definedName name="__________________SP16">[6]FES!#REF!</definedName>
    <definedName name="__________________SP17">[6]FES!#REF!</definedName>
    <definedName name="__________________SP18">[6]FES!#REF!</definedName>
    <definedName name="__________________SP19">[6]FES!#REF!</definedName>
    <definedName name="__________________SP2">[6]FES!#REF!</definedName>
    <definedName name="__________________SP20">[6]FES!#REF!</definedName>
    <definedName name="__________________SP3">[6]FES!#REF!</definedName>
    <definedName name="__________________SP4">[6]FES!#REF!</definedName>
    <definedName name="__________________SP5">[6]FES!#REF!</definedName>
    <definedName name="__________________SP7">[6]FES!#REF!</definedName>
    <definedName name="__________________SP8">[6]FES!#REF!</definedName>
    <definedName name="__________________SP9">[6]FES!#REF!</definedName>
    <definedName name="__________________vp1">#REF!</definedName>
    <definedName name="__________________vpp1">#REF!</definedName>
    <definedName name="__________________vpp2">#REF!</definedName>
    <definedName name="__________________vpp3">#REF!</definedName>
    <definedName name="__________________vpp4">#REF!</definedName>
    <definedName name="__________________vpp5">#REF!</definedName>
    <definedName name="__________________vpp6">#REF!</definedName>
    <definedName name="__________________vpp7">#REF!</definedName>
    <definedName name="_________________a02">#REF!</definedName>
    <definedName name="_________________Bud3">#REF!</definedName>
    <definedName name="_________________C370000">#REF!</definedName>
    <definedName name="_________________CEH009">#REF!</definedName>
    <definedName name="_________________dd1">#N/A</definedName>
    <definedName name="____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____gf2">#REF!</definedName>
    <definedName name="_________________HLN101">#REF!</definedName>
    <definedName name="_________________Num2">#REF!</definedName>
    <definedName name="_________________Ob1">#REF!</definedName>
    <definedName name="_________________SP1">#N/A</definedName>
    <definedName name="_________________SP10">#N/A</definedName>
    <definedName name="_________________SP11">#N/A</definedName>
    <definedName name="_________________SP12">#N/A</definedName>
    <definedName name="_________________SP13">#N/A</definedName>
    <definedName name="_________________SP14">#N/A</definedName>
    <definedName name="_________________SP15">#N/A</definedName>
    <definedName name="_________________SP16">#N/A</definedName>
    <definedName name="_________________SP17">#N/A</definedName>
    <definedName name="_________________SP18">#N/A</definedName>
    <definedName name="_________________SP19">#N/A</definedName>
    <definedName name="_________________SP2">#N/A</definedName>
    <definedName name="_________________SP20">#N/A</definedName>
    <definedName name="_________________SP3">#N/A</definedName>
    <definedName name="_________________SP4">#N/A</definedName>
    <definedName name="_________________SP5">#N/A</definedName>
    <definedName name="_________________SP7">#N/A</definedName>
    <definedName name="_________________SP8">#N/A</definedName>
    <definedName name="_________________SP9">#N/A</definedName>
    <definedName name="_________________vp1">#REF!</definedName>
    <definedName name="_________________vpp1">#REF!</definedName>
    <definedName name="_________________vpp2">#REF!</definedName>
    <definedName name="_________________vpp3">#REF!</definedName>
    <definedName name="_________________vpp4">#REF!</definedName>
    <definedName name="_________________vpp5">#REF!</definedName>
    <definedName name="_________________vpp6">#REF!</definedName>
    <definedName name="_________________vpp7">#REF!</definedName>
    <definedName name="________________a02">#REF!</definedName>
    <definedName name="________________Bud3">#REF!</definedName>
    <definedName name="________________C370000">#REF!</definedName>
    <definedName name="________________CEH009">#REF!</definedName>
    <definedName name="________________dd1">#N/A</definedName>
    <definedName name="___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___gf2">#REF!</definedName>
    <definedName name="________________HLN101">#REF!</definedName>
    <definedName name="________________MK244">'[3]MK 244'!#REF!</definedName>
    <definedName name="________________Num2">#REF!</definedName>
    <definedName name="________________O100000">#REF!</definedName>
    <definedName name="________________O66000">#REF!</definedName>
    <definedName name="________________O67000">#REF!</definedName>
    <definedName name="________________O68000">#REF!</definedName>
    <definedName name="________________O69000">#REF!</definedName>
    <definedName name="________________O70000">#REF!</definedName>
    <definedName name="________________O80000">#REF!</definedName>
    <definedName name="________________Ob1">#REF!</definedName>
    <definedName name="________________pg2">[7]COMPS!#REF!</definedName>
    <definedName name="________________SP1">#N/A</definedName>
    <definedName name="________________SP10">#N/A</definedName>
    <definedName name="________________SP11">#N/A</definedName>
    <definedName name="________________SP12">#N/A</definedName>
    <definedName name="________________SP13">#N/A</definedName>
    <definedName name="________________SP14">#N/A</definedName>
    <definedName name="________________SP15">#N/A</definedName>
    <definedName name="________________SP16">#N/A</definedName>
    <definedName name="________________SP17">#N/A</definedName>
    <definedName name="________________SP18">#N/A</definedName>
    <definedName name="________________SP19">#N/A</definedName>
    <definedName name="________________SP2">#N/A</definedName>
    <definedName name="________________SP20">#N/A</definedName>
    <definedName name="________________SP3">#N/A</definedName>
    <definedName name="________________SP4">#N/A</definedName>
    <definedName name="________________SP5">#N/A</definedName>
    <definedName name="________________SP7">#N/A</definedName>
    <definedName name="________________SP8">#N/A</definedName>
    <definedName name="________________SP9">#N/A</definedName>
    <definedName name="________________vp1">#REF!</definedName>
    <definedName name="________________vpp1">#REF!</definedName>
    <definedName name="________________vpp2">#REF!</definedName>
    <definedName name="________________vpp3">#REF!</definedName>
    <definedName name="________________vpp4">#REF!</definedName>
    <definedName name="________________vpp5">#REF!</definedName>
    <definedName name="________________vpp6">#REF!</definedName>
    <definedName name="________________vpp7">#REF!</definedName>
    <definedName name="_______________a02">#REF!</definedName>
    <definedName name="_______________Bud3">#REF!</definedName>
    <definedName name="_______________C370000">#REF!</definedName>
    <definedName name="_______________CEH009">#REF!</definedName>
    <definedName name="_______________dd1">#N/A</definedName>
    <definedName name="__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__gf2">#REF!</definedName>
    <definedName name="_______________HLN101">#REF!</definedName>
    <definedName name="_______________MK244">#N/A</definedName>
    <definedName name="_______________Num2">#REF!</definedName>
    <definedName name="_______________O100000">#REF!</definedName>
    <definedName name="_______________O66000">#REF!</definedName>
    <definedName name="_______________O67000">#REF!</definedName>
    <definedName name="_______________O68000">#REF!</definedName>
    <definedName name="_______________O69000">#REF!</definedName>
    <definedName name="_______________O70000">#REF!</definedName>
    <definedName name="_______________O80000">#REF!</definedName>
    <definedName name="_______________Ob1">#REF!</definedName>
    <definedName name="_______________pg2">#N/A</definedName>
    <definedName name="_______________SP1">#N/A</definedName>
    <definedName name="_______________SP10">#N/A</definedName>
    <definedName name="_______________SP11">#N/A</definedName>
    <definedName name="_______________SP12">#N/A</definedName>
    <definedName name="_______________SP13">#N/A</definedName>
    <definedName name="_______________SP14">#N/A</definedName>
    <definedName name="_______________SP15">#N/A</definedName>
    <definedName name="_______________SP16">#N/A</definedName>
    <definedName name="_______________SP17">#N/A</definedName>
    <definedName name="_______________SP18">#N/A</definedName>
    <definedName name="_______________SP19">#N/A</definedName>
    <definedName name="_______________SP2">#N/A</definedName>
    <definedName name="_______________SP20">#N/A</definedName>
    <definedName name="_______________SP3">#N/A</definedName>
    <definedName name="_______________SP4">#N/A</definedName>
    <definedName name="_______________SP5">#N/A</definedName>
    <definedName name="_______________SP7">#N/A</definedName>
    <definedName name="_______________SP8">#N/A</definedName>
    <definedName name="_______________SP9">#N/A</definedName>
    <definedName name="_______________vp1">#REF!</definedName>
    <definedName name="_______________vpp1">#REF!</definedName>
    <definedName name="_______________vpp2">#REF!</definedName>
    <definedName name="_______________vpp3">#REF!</definedName>
    <definedName name="_______________vpp4">#REF!</definedName>
    <definedName name="_______________vpp5">#REF!</definedName>
    <definedName name="_______________vpp6">#REF!</definedName>
    <definedName name="_______________vpp7">#REF!</definedName>
    <definedName name="______________a02">#REF!</definedName>
    <definedName name="______________Bud3">#REF!</definedName>
    <definedName name="______________C370000">#REF!</definedName>
    <definedName name="______________CEH009">#REF!</definedName>
    <definedName name="______________dd1">#N/A</definedName>
    <definedName name="_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_gf2">#REF!</definedName>
    <definedName name="______________HLN101">#REF!</definedName>
    <definedName name="______________MK244">'[3]MK 244'!#REF!</definedName>
    <definedName name="______________Num2">#REF!</definedName>
    <definedName name="______________O100000">#REF!</definedName>
    <definedName name="______________O66000">#REF!</definedName>
    <definedName name="______________O67000">#REF!</definedName>
    <definedName name="______________O68000">#REF!</definedName>
    <definedName name="______________O69000">#REF!</definedName>
    <definedName name="______________O70000">#REF!</definedName>
    <definedName name="______________O80000">#REF!</definedName>
    <definedName name="______________Ob1">#REF!</definedName>
    <definedName name="______________pg2">[7]COMPS!#REF!</definedName>
    <definedName name="______________SP1">#N/A</definedName>
    <definedName name="______________SP10">#N/A</definedName>
    <definedName name="______________SP11">#N/A</definedName>
    <definedName name="______________SP12">#N/A</definedName>
    <definedName name="______________SP13">#N/A</definedName>
    <definedName name="______________SP14">#N/A</definedName>
    <definedName name="______________SP15">#N/A</definedName>
    <definedName name="______________SP16">#N/A</definedName>
    <definedName name="______________SP17">#N/A</definedName>
    <definedName name="______________SP18">#N/A</definedName>
    <definedName name="______________SP19">#N/A</definedName>
    <definedName name="______________SP2">#N/A</definedName>
    <definedName name="______________SP20">#N/A</definedName>
    <definedName name="______________SP3">#N/A</definedName>
    <definedName name="______________SP4">#N/A</definedName>
    <definedName name="______________SP5">#N/A</definedName>
    <definedName name="______________SP7">#N/A</definedName>
    <definedName name="______________SP8">#N/A</definedName>
    <definedName name="______________SP9">#N/A</definedName>
    <definedName name="______________vp1">#REF!</definedName>
    <definedName name="______________vpp1">#REF!</definedName>
    <definedName name="______________vpp2">#REF!</definedName>
    <definedName name="______________vpp3">#REF!</definedName>
    <definedName name="______________vpp4">#REF!</definedName>
    <definedName name="______________vpp5">#REF!</definedName>
    <definedName name="______________vpp6">#REF!</definedName>
    <definedName name="______________vpp7">#REF!</definedName>
    <definedName name="_____________a02">#REF!</definedName>
    <definedName name="_____________Bud3">#REF!</definedName>
    <definedName name="_____________C370000">#REF!</definedName>
    <definedName name="_____________CEH009">#REF!</definedName>
    <definedName name="_____________dd1">#N/A</definedName>
    <definedName name="_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_gf2">#REF!</definedName>
    <definedName name="_____________HLN101">#REF!</definedName>
    <definedName name="_____________MK244">#N/A</definedName>
    <definedName name="_____________Num2">#REF!</definedName>
    <definedName name="_____________O100000">#REF!</definedName>
    <definedName name="_____________O66000">#REF!</definedName>
    <definedName name="_____________O67000">#REF!</definedName>
    <definedName name="_____________O68000">#REF!</definedName>
    <definedName name="_____________O69000">#REF!</definedName>
    <definedName name="_____________O70000">#REF!</definedName>
    <definedName name="_____________O80000">#REF!</definedName>
    <definedName name="_____________Ob1">#REF!</definedName>
    <definedName name="_____________pg2">#N/A</definedName>
    <definedName name="_____________SP1">#N/A</definedName>
    <definedName name="_____________SP10">#N/A</definedName>
    <definedName name="_____________SP11">#N/A</definedName>
    <definedName name="_____________SP12">#N/A</definedName>
    <definedName name="_____________SP13">#N/A</definedName>
    <definedName name="_____________SP14">#N/A</definedName>
    <definedName name="_____________SP15">#N/A</definedName>
    <definedName name="_____________SP16">#N/A</definedName>
    <definedName name="_____________SP17">#N/A</definedName>
    <definedName name="_____________SP18">#N/A</definedName>
    <definedName name="_____________SP19">#N/A</definedName>
    <definedName name="_____________SP2">#N/A</definedName>
    <definedName name="_____________SP20">#N/A</definedName>
    <definedName name="_____________SP3">#N/A</definedName>
    <definedName name="_____________SP4">#N/A</definedName>
    <definedName name="_____________SP5">#N/A</definedName>
    <definedName name="_____________SP7">#N/A</definedName>
    <definedName name="_____________SP8">#N/A</definedName>
    <definedName name="_____________SP9">#N/A</definedName>
    <definedName name="_____________vp1">#REF!</definedName>
    <definedName name="_____________vpp1">#REF!</definedName>
    <definedName name="_____________vpp2">#REF!</definedName>
    <definedName name="_____________vpp3">#REF!</definedName>
    <definedName name="_____________vpp4">#REF!</definedName>
    <definedName name="_____________vpp5">#REF!</definedName>
    <definedName name="_____________vpp6">#REF!</definedName>
    <definedName name="_____________vpp7">#REF!</definedName>
    <definedName name="____________a02">#REF!</definedName>
    <definedName name="____________Bud3">#REF!</definedName>
    <definedName name="____________C370000">#REF!</definedName>
    <definedName name="____________CEH009">#REF!</definedName>
    <definedName name="____________dd1">#N/A</definedName>
    <definedName name="_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_gf2">#REF!</definedName>
    <definedName name="____________HLN101">#REF!</definedName>
    <definedName name="____________MK244">#N/A</definedName>
    <definedName name="____________Num2">#REF!</definedName>
    <definedName name="____________O100000">#REF!</definedName>
    <definedName name="____________O66000">#REF!</definedName>
    <definedName name="____________O67000">#REF!</definedName>
    <definedName name="____________O68000">#REF!</definedName>
    <definedName name="____________O69000">#REF!</definedName>
    <definedName name="____________O70000">#REF!</definedName>
    <definedName name="____________O80000">#REF!</definedName>
    <definedName name="____________Ob1">#REF!</definedName>
    <definedName name="____________pg2">#N/A</definedName>
    <definedName name="____________SP1">#N/A</definedName>
    <definedName name="____________SP10">#N/A</definedName>
    <definedName name="____________SP11">#N/A</definedName>
    <definedName name="____________SP12">#N/A</definedName>
    <definedName name="____________SP13">#N/A</definedName>
    <definedName name="____________SP14">#N/A</definedName>
    <definedName name="____________SP15">#N/A</definedName>
    <definedName name="____________SP16">#N/A</definedName>
    <definedName name="____________SP17">#N/A</definedName>
    <definedName name="____________SP18">#N/A</definedName>
    <definedName name="____________SP19">#N/A</definedName>
    <definedName name="____________SP2">#N/A</definedName>
    <definedName name="____________SP20">#N/A</definedName>
    <definedName name="____________SP3">#N/A</definedName>
    <definedName name="____________SP4">#N/A</definedName>
    <definedName name="____________SP5">#N/A</definedName>
    <definedName name="____________SP7">#N/A</definedName>
    <definedName name="____________SP8">#N/A</definedName>
    <definedName name="____________SP9">#N/A</definedName>
    <definedName name="____________vp1">#REF!</definedName>
    <definedName name="____________vpp1">#REF!</definedName>
    <definedName name="____________vpp2">#REF!</definedName>
    <definedName name="____________vpp3">#REF!</definedName>
    <definedName name="____________vpp4">#REF!</definedName>
    <definedName name="____________vpp5">#REF!</definedName>
    <definedName name="____________vpp6">#REF!</definedName>
    <definedName name="____________vpp7">#REF!</definedName>
    <definedName name="___________a02">#REF!</definedName>
    <definedName name="___________Bud3">#REF!</definedName>
    <definedName name="___________C370000">#REF!</definedName>
    <definedName name="___________CEH009">#REF!</definedName>
    <definedName name="___________dd1">#N/A</definedName>
    <definedName name="_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_gf2">#REF!</definedName>
    <definedName name="___________HLN101">#REF!</definedName>
    <definedName name="___________MK244">#N/A</definedName>
    <definedName name="___________Num2">#REF!</definedName>
    <definedName name="___________O100000">#REF!</definedName>
    <definedName name="___________O66000">#REF!</definedName>
    <definedName name="___________O67000">#REF!</definedName>
    <definedName name="___________O68000">#REF!</definedName>
    <definedName name="___________O69000">#REF!</definedName>
    <definedName name="___________O70000">#REF!</definedName>
    <definedName name="___________O80000">#REF!</definedName>
    <definedName name="___________Ob1">#REF!</definedName>
    <definedName name="___________pg2">#N/A</definedName>
    <definedName name="___________SP1">#N/A</definedName>
    <definedName name="___________SP10">#N/A</definedName>
    <definedName name="___________SP11">#N/A</definedName>
    <definedName name="___________SP12">#N/A</definedName>
    <definedName name="___________SP13">#N/A</definedName>
    <definedName name="___________SP14">#N/A</definedName>
    <definedName name="___________SP15">#N/A</definedName>
    <definedName name="___________SP16">#N/A</definedName>
    <definedName name="___________SP17">#N/A</definedName>
    <definedName name="___________SP18">#N/A</definedName>
    <definedName name="___________SP19">#N/A</definedName>
    <definedName name="___________SP2">#N/A</definedName>
    <definedName name="___________SP20">#N/A</definedName>
    <definedName name="___________SP3">#N/A</definedName>
    <definedName name="___________SP4">#N/A</definedName>
    <definedName name="___________SP5">#N/A</definedName>
    <definedName name="___________SP7">#N/A</definedName>
    <definedName name="___________SP8">#N/A</definedName>
    <definedName name="___________SP9">#N/A</definedName>
    <definedName name="___________vp1">#REF!</definedName>
    <definedName name="___________vpp1">#REF!</definedName>
    <definedName name="___________vpp2">#REF!</definedName>
    <definedName name="___________vpp3">#REF!</definedName>
    <definedName name="___________vpp4">#REF!</definedName>
    <definedName name="___________vpp5">#REF!</definedName>
    <definedName name="___________vpp6">#REF!</definedName>
    <definedName name="___________vpp7">#REF!</definedName>
    <definedName name="__________a02">#REF!</definedName>
    <definedName name="__________Bud3">#REF!</definedName>
    <definedName name="__________C370000">#REF!</definedName>
    <definedName name="__________CEH009">#REF!</definedName>
    <definedName name="__________dd1">#N/A</definedName>
    <definedName name="_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_gf2">#REF!</definedName>
    <definedName name="__________HLN101">#REF!</definedName>
    <definedName name="__________MK244">#N/A</definedName>
    <definedName name="__________Num2">#REF!</definedName>
    <definedName name="__________O100000">#REF!</definedName>
    <definedName name="__________O66000">#REF!</definedName>
    <definedName name="__________O67000">#REF!</definedName>
    <definedName name="__________O68000">#REF!</definedName>
    <definedName name="__________O69000">#REF!</definedName>
    <definedName name="__________O70000">#REF!</definedName>
    <definedName name="__________O80000">#REF!</definedName>
    <definedName name="__________Ob1">#REF!</definedName>
    <definedName name="__________pg2">#N/A</definedName>
    <definedName name="__________SP1">#N/A</definedName>
    <definedName name="__________SP10">#N/A</definedName>
    <definedName name="__________SP11">#N/A</definedName>
    <definedName name="__________SP12">#N/A</definedName>
    <definedName name="__________SP13">#N/A</definedName>
    <definedName name="__________SP14">#N/A</definedName>
    <definedName name="__________SP15">#N/A</definedName>
    <definedName name="__________SP16">#N/A</definedName>
    <definedName name="__________SP17">#N/A</definedName>
    <definedName name="__________SP18">#N/A</definedName>
    <definedName name="__________SP19">#N/A</definedName>
    <definedName name="__________SP2">#N/A</definedName>
    <definedName name="__________SP20">#N/A</definedName>
    <definedName name="__________SP3">#N/A</definedName>
    <definedName name="__________SP4">#N/A</definedName>
    <definedName name="__________SP5">#N/A</definedName>
    <definedName name="__________SP7">#N/A</definedName>
    <definedName name="__________SP8">#N/A</definedName>
    <definedName name="__________SP9">#N/A</definedName>
    <definedName name="__________vp1">#REF!</definedName>
    <definedName name="__________vpp1">#REF!</definedName>
    <definedName name="__________vpp2">#REF!</definedName>
    <definedName name="__________vpp3">#REF!</definedName>
    <definedName name="__________vpp4">#REF!</definedName>
    <definedName name="__________vpp5">#REF!</definedName>
    <definedName name="__________vpp6">#REF!</definedName>
    <definedName name="__________vpp7">#REF!</definedName>
    <definedName name="__________zz65536">#REF!</definedName>
    <definedName name="_________a02">#REF!</definedName>
    <definedName name="_________Bud3">#REF!</definedName>
    <definedName name="_________C370000">#REF!</definedName>
    <definedName name="_________CEH009">#REF!</definedName>
    <definedName name="_________dd1">#N/A</definedName>
    <definedName name="_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_gf2">#REF!</definedName>
    <definedName name="_________HLN101">#REF!</definedName>
    <definedName name="_________MK244">#N/A</definedName>
    <definedName name="_________Num2">#REF!</definedName>
    <definedName name="_________O100000">#REF!</definedName>
    <definedName name="_________O66000">#REF!</definedName>
    <definedName name="_________O67000">#REF!</definedName>
    <definedName name="_________O68000">#REF!</definedName>
    <definedName name="_________O69000">#REF!</definedName>
    <definedName name="_________O70000">#REF!</definedName>
    <definedName name="_________O80000">#REF!</definedName>
    <definedName name="_________Ob1">#REF!</definedName>
    <definedName name="_________pg2">#N/A</definedName>
    <definedName name="_________SP1">#N/A</definedName>
    <definedName name="_________SP10">#N/A</definedName>
    <definedName name="_________SP11">#N/A</definedName>
    <definedName name="_________SP12">#N/A</definedName>
    <definedName name="_________SP13">#N/A</definedName>
    <definedName name="_________SP14">#N/A</definedName>
    <definedName name="_________SP15">#N/A</definedName>
    <definedName name="_________SP16">#N/A</definedName>
    <definedName name="_________SP17">#N/A</definedName>
    <definedName name="_________SP18">#N/A</definedName>
    <definedName name="_________SP19">#N/A</definedName>
    <definedName name="_________SP2">#N/A</definedName>
    <definedName name="_________SP20">#N/A</definedName>
    <definedName name="_________SP3">#N/A</definedName>
    <definedName name="_________SP4">#N/A</definedName>
    <definedName name="_________SP5">#N/A</definedName>
    <definedName name="_________SP7">#N/A</definedName>
    <definedName name="_________SP8">#N/A</definedName>
    <definedName name="_________SP9">#N/A</definedName>
    <definedName name="_________vp1">#REF!</definedName>
    <definedName name="_________vpp1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_zz65536">#N/A</definedName>
    <definedName name="________a02">#REF!</definedName>
    <definedName name="________Bud3">#REF!</definedName>
    <definedName name="________C370000">#REF!</definedName>
    <definedName name="________CEH009">#REF!</definedName>
    <definedName name="________dd1">#N/A</definedName>
    <definedName name="_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_gf2">#REF!</definedName>
    <definedName name="________HLN101">#REF!</definedName>
    <definedName name="________MK244">'[3]MK 244'!#REF!</definedName>
    <definedName name="________Num2">#REF!</definedName>
    <definedName name="________O100000">#REF!</definedName>
    <definedName name="________O66000">#REF!</definedName>
    <definedName name="________O67000">#REF!</definedName>
    <definedName name="________O68000">#REF!</definedName>
    <definedName name="________O69000">#REF!</definedName>
    <definedName name="________O70000">#REF!</definedName>
    <definedName name="________O80000">#REF!</definedName>
    <definedName name="________Ob1">#REF!</definedName>
    <definedName name="________pg2">[7]COMPS!#REF!</definedName>
    <definedName name="________SP1">#N/A</definedName>
    <definedName name="________SP10">#N/A</definedName>
    <definedName name="________SP11">#N/A</definedName>
    <definedName name="________SP12">#N/A</definedName>
    <definedName name="________SP13">#N/A</definedName>
    <definedName name="________SP14">#N/A</definedName>
    <definedName name="________SP15">#N/A</definedName>
    <definedName name="________SP16">#N/A</definedName>
    <definedName name="________SP17">#N/A</definedName>
    <definedName name="________SP18">#N/A</definedName>
    <definedName name="________SP19">#N/A</definedName>
    <definedName name="________SP2">#N/A</definedName>
    <definedName name="________SP20">#N/A</definedName>
    <definedName name="________SP3">#N/A</definedName>
    <definedName name="________SP4">#N/A</definedName>
    <definedName name="________SP5">#N/A</definedName>
    <definedName name="________SP7">#N/A</definedName>
    <definedName name="________SP8">#N/A</definedName>
    <definedName name="________SP9">#N/A</definedName>
    <definedName name="________vp1">#REF!</definedName>
    <definedName name="________vpp1">#REF!</definedName>
    <definedName name="________vpp2">#REF!</definedName>
    <definedName name="________vpp3">#REF!</definedName>
    <definedName name="________vpp4">#REF!</definedName>
    <definedName name="________vpp5">#REF!</definedName>
    <definedName name="________vpp6">#REF!</definedName>
    <definedName name="________vpp7">#REF!</definedName>
    <definedName name="________zz65536">#N/A</definedName>
    <definedName name="_______a02">#REF!</definedName>
    <definedName name="_______Bud3">#REF!</definedName>
    <definedName name="_______C370000">#REF!</definedName>
    <definedName name="_______CEH009">#REF!</definedName>
    <definedName name="_______dd1">#N/A</definedName>
    <definedName name="_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_gf2">#REF!</definedName>
    <definedName name="_______HLN101">#REF!</definedName>
    <definedName name="_______MK244">#N/A</definedName>
    <definedName name="_______Num2">#REF!</definedName>
    <definedName name="_______O100000">#REF!</definedName>
    <definedName name="_______O66000">#REF!</definedName>
    <definedName name="_______O67000">#REF!</definedName>
    <definedName name="_______O68000">#REF!</definedName>
    <definedName name="_______O69000">#REF!</definedName>
    <definedName name="_______O70000">#REF!</definedName>
    <definedName name="_______O80000">#REF!</definedName>
    <definedName name="_______Ob1">#REF!</definedName>
    <definedName name="_______pg2">#N/A</definedName>
    <definedName name="_______SP1">#N/A</definedName>
    <definedName name="_______SP10">#N/A</definedName>
    <definedName name="_______SP11">#N/A</definedName>
    <definedName name="_______SP12">#N/A</definedName>
    <definedName name="_______SP13">#N/A</definedName>
    <definedName name="_______SP14">#N/A</definedName>
    <definedName name="_______SP15">#N/A</definedName>
    <definedName name="_______SP16">#N/A</definedName>
    <definedName name="_______SP17">#N/A</definedName>
    <definedName name="_______SP18">#N/A</definedName>
    <definedName name="_______SP19">#N/A</definedName>
    <definedName name="_______SP2">#N/A</definedName>
    <definedName name="_______SP20">#N/A</definedName>
    <definedName name="_______SP3">#N/A</definedName>
    <definedName name="_______SP4">#N/A</definedName>
    <definedName name="_______SP5">#N/A</definedName>
    <definedName name="_______SP7">#N/A</definedName>
    <definedName name="_______SP8">#N/A</definedName>
    <definedName name="_______SP9">#N/A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zz65536">#REF!</definedName>
    <definedName name="______a02">#REF!</definedName>
    <definedName name="______Bud3">#REF!</definedName>
    <definedName name="______C370000">#REF!</definedName>
    <definedName name="______CEH009">#REF!</definedName>
    <definedName name="______dd1">#N/A</definedName>
    <definedName name="_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_gf2">#REF!</definedName>
    <definedName name="______HLN101">#REF!</definedName>
    <definedName name="______MK244">#N/A</definedName>
    <definedName name="______Num2">#REF!</definedName>
    <definedName name="______O100000">#REF!</definedName>
    <definedName name="______O66000">#REF!</definedName>
    <definedName name="______O67000">#REF!</definedName>
    <definedName name="______O68000">#REF!</definedName>
    <definedName name="______O69000">#REF!</definedName>
    <definedName name="______O70000">#REF!</definedName>
    <definedName name="______O80000">#REF!</definedName>
    <definedName name="______Ob1">#REF!</definedName>
    <definedName name="______pg2">#N/A</definedName>
    <definedName name="______SP1">#N/A</definedName>
    <definedName name="______SP10">#N/A</definedName>
    <definedName name="______SP11">#N/A</definedName>
    <definedName name="______SP12">#N/A</definedName>
    <definedName name="______SP13">#N/A</definedName>
    <definedName name="______SP14">#N/A</definedName>
    <definedName name="______SP15">#N/A</definedName>
    <definedName name="______SP16">#N/A</definedName>
    <definedName name="______SP17">#N/A</definedName>
    <definedName name="______SP18">#N/A</definedName>
    <definedName name="______SP19">#N/A</definedName>
    <definedName name="______SP2">#N/A</definedName>
    <definedName name="______SP20">#N/A</definedName>
    <definedName name="______SP3">#N/A</definedName>
    <definedName name="______SP4">#N/A</definedName>
    <definedName name="______SP5">#N/A</definedName>
    <definedName name="______SP7">#N/A</definedName>
    <definedName name="______SP8">#N/A</definedName>
    <definedName name="______SP9">#N/A</definedName>
    <definedName name="______vp1">#REF!</definedName>
    <definedName name="______vpp1">#REF!</definedName>
    <definedName name="______vpp2">#REF!</definedName>
    <definedName name="______vpp3">#REF!</definedName>
    <definedName name="______vpp4">#REF!</definedName>
    <definedName name="______vpp5">#REF!</definedName>
    <definedName name="______vpp6">#REF!</definedName>
    <definedName name="______vpp7">#REF!</definedName>
    <definedName name="______zz65536">#N/A</definedName>
    <definedName name="_____a02">#REF!</definedName>
    <definedName name="_____Bud3">#REF!</definedName>
    <definedName name="_____C370000">#REF!</definedName>
    <definedName name="_____CEH009">#REF!</definedName>
    <definedName name="_____dd1">#N/A</definedName>
    <definedName name="_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_gf2">#REF!</definedName>
    <definedName name="_____HLN101">#REF!</definedName>
    <definedName name="_____MK244">#N/A</definedName>
    <definedName name="_____Num2">#REF!</definedName>
    <definedName name="_____O100000">#REF!</definedName>
    <definedName name="_____O66000">#REF!</definedName>
    <definedName name="_____O67000">#REF!</definedName>
    <definedName name="_____O68000">#REF!</definedName>
    <definedName name="_____O69000">#REF!</definedName>
    <definedName name="_____O70000">#REF!</definedName>
    <definedName name="_____O80000">#REF!</definedName>
    <definedName name="_____Ob1">#REF!</definedName>
    <definedName name="_____pg2">#N/A</definedName>
    <definedName name="_____SP1">#N/A</definedName>
    <definedName name="_____SP10">#N/A</definedName>
    <definedName name="_____SP11">#N/A</definedName>
    <definedName name="_____SP12">#N/A</definedName>
    <definedName name="_____SP13">#N/A</definedName>
    <definedName name="_____SP14">#N/A</definedName>
    <definedName name="_____SP15">#N/A</definedName>
    <definedName name="_____SP16">#N/A</definedName>
    <definedName name="_____SP17">#N/A</definedName>
    <definedName name="_____SP18">#N/A</definedName>
    <definedName name="_____SP19">#N/A</definedName>
    <definedName name="_____SP2">#N/A</definedName>
    <definedName name="_____SP20">#N/A</definedName>
    <definedName name="_____SP3">#N/A</definedName>
    <definedName name="_____SP4">#N/A</definedName>
    <definedName name="_____SP5">#N/A</definedName>
    <definedName name="_____SP7">#N/A</definedName>
    <definedName name="_____SP8">#N/A</definedName>
    <definedName name="_____SP9">#N/A</definedName>
    <definedName name="_____tab1">#REF!</definedName>
    <definedName name="_____tab3">#REF!</definedName>
    <definedName name="_____tab4">#REF!</definedName>
    <definedName name="_____tab5">#REF!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zz65536">#N/A</definedName>
    <definedName name="____a02">#REF!</definedName>
    <definedName name="____Bud3">#REF!</definedName>
    <definedName name="____C370000">#REF!</definedName>
    <definedName name="____CEH009">#REF!</definedName>
    <definedName name="____dd1">#N/A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gf2">#REF!</definedName>
    <definedName name="____HLN101">#REF!</definedName>
    <definedName name="____MK244">#N/A</definedName>
    <definedName name="____Num2">#REF!</definedName>
    <definedName name="____O100000">#REF!</definedName>
    <definedName name="____O66000">#REF!</definedName>
    <definedName name="____O67000">#REF!</definedName>
    <definedName name="____O68000">#REF!</definedName>
    <definedName name="____O69000">#REF!</definedName>
    <definedName name="____O70000">#REF!</definedName>
    <definedName name="____O80000">#REF!</definedName>
    <definedName name="____Ob1">#REF!</definedName>
    <definedName name="____pg2">#N/A</definedName>
    <definedName name="____SP1">#N/A</definedName>
    <definedName name="____SP10">#N/A</definedName>
    <definedName name="____SP11">#N/A</definedName>
    <definedName name="____SP12">#N/A</definedName>
    <definedName name="____SP13">#N/A</definedName>
    <definedName name="____SP14">#N/A</definedName>
    <definedName name="____SP15">#N/A</definedName>
    <definedName name="____SP16">#N/A</definedName>
    <definedName name="____SP17">#N/A</definedName>
    <definedName name="____SP18">#N/A</definedName>
    <definedName name="____SP19">#N/A</definedName>
    <definedName name="____SP2">#N/A</definedName>
    <definedName name="____SP20">#N/A</definedName>
    <definedName name="____SP3">#N/A</definedName>
    <definedName name="____SP4">#N/A</definedName>
    <definedName name="____SP5">#N/A</definedName>
    <definedName name="____SP7">#N/A</definedName>
    <definedName name="____SP8">#N/A</definedName>
    <definedName name="____SP9">#N/A</definedName>
    <definedName name="____tab1">#REF!</definedName>
    <definedName name="____tab3">#REF!</definedName>
    <definedName name="____tab4">#REF!</definedName>
    <definedName name="____tab5">#REF!</definedName>
    <definedName name="____vp1">#REF!</definedName>
    <definedName name="____vpp1">#REF!</definedName>
    <definedName name="____vpp2">#REF!</definedName>
    <definedName name="____vpp3">#REF!</definedName>
    <definedName name="____vpp4">#REF!</definedName>
    <definedName name="____vpp5">#REF!</definedName>
    <definedName name="____vpp6">#REF!</definedName>
    <definedName name="____vpp7">#REF!</definedName>
    <definedName name="____zz65536">#REF!</definedName>
    <definedName name="___a02">#REF!</definedName>
    <definedName name="___Bud3">#REF!</definedName>
    <definedName name="___C370000">#REF!</definedName>
    <definedName name="___CEH009">#REF!</definedName>
    <definedName name="___dd1">#N/A</definedName>
    <definedName name="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gf2">#REF!</definedName>
    <definedName name="___HLN101">#REF!</definedName>
    <definedName name="___M8">'[2]3.1_топл.'!___M8</definedName>
    <definedName name="___M9">'[2]3.1_топл.'!___M9</definedName>
    <definedName name="___MK244">#N/A</definedName>
    <definedName name="___Num2">#REF!</definedName>
    <definedName name="___O100000">#REF!</definedName>
    <definedName name="___O66000">#REF!</definedName>
    <definedName name="___O67000">#REF!</definedName>
    <definedName name="___O68000">#REF!</definedName>
    <definedName name="___O69000">#REF!</definedName>
    <definedName name="___O70000">#REF!</definedName>
    <definedName name="___O80000">#REF!</definedName>
    <definedName name="___Ob1">#REF!</definedName>
    <definedName name="___pg2">#N/A</definedName>
    <definedName name="___q11">'[2]3.1_топл.'!___q11</definedName>
    <definedName name="___q15">'[2]3.1_топл.'!___q15</definedName>
    <definedName name="___q17">'[2]3.1_топл.'!___q17</definedName>
    <definedName name="___q2">'[2]3.1_топл.'!___q2</definedName>
    <definedName name="___q3">'[2]3.1_топл.'!___q3</definedName>
    <definedName name="___q4">'[2]3.1_топл.'!___q4</definedName>
    <definedName name="___q5">'[2]3.1_топл.'!___q5</definedName>
    <definedName name="___q6">'[2]3.1_топл.'!___q6</definedName>
    <definedName name="___q7">'[2]3.1_топл.'!___q7</definedName>
    <definedName name="___q8">'[2]3.1_топл.'!___q8</definedName>
    <definedName name="___q9">'[2]3.1_топл.'!___q9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tab1">#REF!</definedName>
    <definedName name="___tab3">#REF!</definedName>
    <definedName name="___tab4">#REF!</definedName>
    <definedName name="___tab5">#REF!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zz65536">#REF!</definedName>
    <definedName name="__123Graph_AGRAPH1" hidden="1">'[8]на 1 тут'!#REF!</definedName>
    <definedName name="__123Graph_AGRAPH2" hidden="1">'[8]на 1 тут'!#REF!</definedName>
    <definedName name="__123Graph_BGRAPH1" hidden="1">'[8]на 1 тут'!#REF!</definedName>
    <definedName name="__123Graph_BGRAPH2" hidden="1">'[8]на 1 тут'!#REF!</definedName>
    <definedName name="__123Graph_CGRAPH1" hidden="1">'[8]на 1 тут'!#REF!</definedName>
    <definedName name="__123Graph_CGRAPH2" hidden="1">'[8]на 1 тут'!#REF!</definedName>
    <definedName name="__123Graph_LBL_AGRAPH1" hidden="1">'[8]на 1 тут'!#REF!</definedName>
    <definedName name="__123Graph_XGRAPH1" hidden="1">'[8]на 1 тут'!#REF!</definedName>
    <definedName name="__123Graph_XGRAPH2" hidden="1">'[8]на 1 тут'!#REF!</definedName>
    <definedName name="__a02">#REF!</definedName>
    <definedName name="__Bud3">#REF!</definedName>
    <definedName name="__C370000">#REF!</definedName>
    <definedName name="__CEH009">#REF!</definedName>
    <definedName name="__dd1">#N/A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gf2">#REF!</definedName>
    <definedName name="__HLN101">#REF!</definedName>
    <definedName name="__IntlFixup" hidden="1">TRUE</definedName>
    <definedName name="__M8">'[2]3.1_топл.'!__M8</definedName>
    <definedName name="__M9">'[2]3.1_топл.'!__M9</definedName>
    <definedName name="__MK244">#N/A</definedName>
    <definedName name="__Num2">#REF!</definedName>
    <definedName name="__O100000">#REF!</definedName>
    <definedName name="__O66000">#REF!</definedName>
    <definedName name="__O67000">#REF!</definedName>
    <definedName name="__O68000">#REF!</definedName>
    <definedName name="__O69000">#REF!</definedName>
    <definedName name="__O70000">#REF!</definedName>
    <definedName name="__O80000">#REF!</definedName>
    <definedName name="__Ob1">#REF!</definedName>
    <definedName name="__pg2">#N/A</definedName>
    <definedName name="__q11">'[2]3.1_топл.'!__q11</definedName>
    <definedName name="__q15">'[2]3.1_топл.'!__q15</definedName>
    <definedName name="__q17">'[2]3.1_топл.'!__q17</definedName>
    <definedName name="__q2">'[2]3.1_топл.'!__q2</definedName>
    <definedName name="__q3">'[2]3.1_топл.'!__q3</definedName>
    <definedName name="__q4">'[2]3.1_топл.'!__q4</definedName>
    <definedName name="__q5">'[2]3.1_топл.'!__q5</definedName>
    <definedName name="__q6">'[2]3.1_топл.'!__q6</definedName>
    <definedName name="__q7">'[2]3.1_топл.'!__q7</definedName>
    <definedName name="__q8">'[2]3.1_топл.'!__q8</definedName>
    <definedName name="__q9">'[2]3.1_топл.'!__q9</definedName>
    <definedName name="__SP1">#N/A</definedName>
    <definedName name="__SP10">#N/A</definedName>
    <definedName name="__SP11">#N/A</definedName>
    <definedName name="__SP12">#N/A</definedName>
    <definedName name="__SP13">#N/A</definedName>
    <definedName name="__SP14">#N/A</definedName>
    <definedName name="__SP15">#N/A</definedName>
    <definedName name="__SP16">#N/A</definedName>
    <definedName name="__SP17">#N/A</definedName>
    <definedName name="__SP18">#N/A</definedName>
    <definedName name="__SP19">#N/A</definedName>
    <definedName name="__SP2">#N/A</definedName>
    <definedName name="__SP20">#N/A</definedName>
    <definedName name="__SP3">#N/A</definedName>
    <definedName name="__SP4">#N/A</definedName>
    <definedName name="__SP5">#N/A</definedName>
    <definedName name="__SP7">#N/A</definedName>
    <definedName name="__SP8">#N/A</definedName>
    <definedName name="__SP9">#N/A</definedName>
    <definedName name="__tab1">#REF!</definedName>
    <definedName name="__tab3">#REF!</definedName>
    <definedName name="__tab4">#REF!</definedName>
    <definedName name="__tab5">#REF!</definedName>
    <definedName name="__vp1">#REF!</definedName>
    <definedName name="__vpp1">#REF!</definedName>
    <definedName name="__vpp2">#REF!</definedName>
    <definedName name="__vpp3">#REF!</definedName>
    <definedName name="__vpp4">#REF!</definedName>
    <definedName name="__vpp5">#REF!</definedName>
    <definedName name="__vpp6">#REF!</definedName>
    <definedName name="__vpp7">#REF!</definedName>
    <definedName name="__zz65536">#REF!</definedName>
    <definedName name="_A">#REF!</definedName>
    <definedName name="_a02">#REF!</definedName>
    <definedName name="_B">#REF!</definedName>
    <definedName name="_Bud3">#REF!</definedName>
    <definedName name="_C">#REF!</definedName>
    <definedName name="_C370000">#REF!</definedName>
    <definedName name="_CEH009">#REF!</definedName>
    <definedName name="_D">#REF!</definedName>
    <definedName name="_dd1">#N/A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E">#REF!</definedName>
    <definedName name="_F">#REF!</definedName>
    <definedName name="_gf2">#REF!</definedName>
    <definedName name="_HLN101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8">'[2]3.1_топл.'!_M8</definedName>
    <definedName name="_M9">'[2]3.1_топл.'!_M9</definedName>
    <definedName name="_MK244">'[3]MK 244'!#REF!</definedName>
    <definedName name="_Num2">#REF!</definedName>
    <definedName name="_O100000">#REF!</definedName>
    <definedName name="_O66000">#REF!</definedName>
    <definedName name="_O67000">#REF!</definedName>
    <definedName name="_O68000">#REF!</definedName>
    <definedName name="_O69000">#REF!</definedName>
    <definedName name="_O70000">#REF!</definedName>
    <definedName name="_O80000">#REF!</definedName>
    <definedName name="_Ob1">#REF!</definedName>
    <definedName name="_pg2">[9]COMPS!#REF!</definedName>
    <definedName name="_q11">'[2]3.1_топл.'!_q11</definedName>
    <definedName name="_q15">'[2]3.1_топл.'!_q15</definedName>
    <definedName name="_q17">'[2]3.1_топл.'!_q17</definedName>
    <definedName name="_q2">'[2]3.1_топл.'!_q2</definedName>
    <definedName name="_q3">'[2]3.1_топл.'!_q3</definedName>
    <definedName name="_q4">'[2]3.1_топл.'!_q4</definedName>
    <definedName name="_q5">'[2]3.1_топл.'!_q5</definedName>
    <definedName name="_q6">'[2]3.1_топл.'!_q6</definedName>
    <definedName name="_q7">'[2]3.1_топл.'!_q7</definedName>
    <definedName name="_q8">'[2]3.1_топл.'!_q8</definedName>
    <definedName name="_q9">'[2]3.1_топл.'!_q9</definedName>
    <definedName name="_Regression_Int">1</definedName>
    <definedName name="_SP1">[6]FES!#REF!</definedName>
    <definedName name="_SP10">[6]FES!#REF!</definedName>
    <definedName name="_SP11">[6]FES!#REF!</definedName>
    <definedName name="_SP12">[6]FES!#REF!</definedName>
    <definedName name="_SP13">[6]FES!#REF!</definedName>
    <definedName name="_SP14">[6]FES!#REF!</definedName>
    <definedName name="_SP15">[6]FES!#REF!</definedName>
    <definedName name="_SP16">[6]FES!#REF!</definedName>
    <definedName name="_SP17">[6]FES!#REF!</definedName>
    <definedName name="_SP18">[6]FES!#REF!</definedName>
    <definedName name="_SP19">[6]FES!#REF!</definedName>
    <definedName name="_SP2">[6]FES!#REF!</definedName>
    <definedName name="_SP20">[6]FES!#REF!</definedName>
    <definedName name="_SP3">[6]FES!#REF!</definedName>
    <definedName name="_SP4">[6]FES!#REF!</definedName>
    <definedName name="_SP5">[6]FES!#REF!</definedName>
    <definedName name="_SP7">[6]FES!#REF!</definedName>
    <definedName name="_SP8">[6]FES!#REF!</definedName>
    <definedName name="_SP9">[6]FES!#REF!</definedName>
    <definedName name="_tab1">#REF!</definedName>
    <definedName name="_tab3">#REF!</definedName>
    <definedName name="_tab4">#REF!</definedName>
    <definedName name="_tab5">#REF!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zz65536">#REF!</definedName>
    <definedName name="_НВВ_объекты">[10]НВВ!$A$1:$IV$1</definedName>
    <definedName name="_НВВ_Тсвз_прво_кроме_коллекторов">[10]НВВ!$A$56:$IV$56</definedName>
    <definedName name="÷ĺňâĺđňűé">#REF!</definedName>
    <definedName name="A">'[11]Database (RUR)Mar YTD'!#REF!</definedName>
    <definedName name="a0">#REF!</definedName>
    <definedName name="a1_">#REF!</definedName>
    <definedName name="A10533325">#REF!</definedName>
    <definedName name="A18Ф1">#REF!</definedName>
    <definedName name="a2_">#REF!</definedName>
    <definedName name="a2_2">#REF!</definedName>
    <definedName name="a3_">#REF!</definedName>
    <definedName name="A39772477">#REF!</definedName>
    <definedName name="a4_">#REF!</definedName>
    <definedName name="a4_2">#REF!</definedName>
    <definedName name="a5_">#REF!</definedName>
    <definedName name="a5_2">#REF!</definedName>
    <definedName name="aad">#REF!</definedName>
    <definedName name="ab">'[12]Продажи реальные и прогноз 20 л'!$E$47</definedName>
    <definedName name="AccessDatabase" hidden="1">"C:\Documents and Settings\Stassovsky\My Documents\MF\Current\2001 PROJECT N_1.mdb"</definedName>
    <definedName name="Actuality">'[13]Cover &amp; Parameters'!$D$13</definedName>
    <definedName name="AFamorts">#REF!</definedName>
    <definedName name="AFamorttnr96">#REF!</definedName>
    <definedName name="AFassistech">#REF!</definedName>
    <definedName name="AFfraisfi">#REF!</definedName>
    <definedName name="AFimpoA">#REF!</definedName>
    <definedName name="AFparité">#REF!</definedName>
    <definedName name="AFtaxexport">#REF!</definedName>
    <definedName name="àî">'[2]3.1_топл.'!àî</definedName>
    <definedName name="Aircool">[14]DailySch!#REF!</definedName>
    <definedName name="Al">[15]январь!$D$28</definedName>
    <definedName name="Al_пр_тонн">[15]январь!$B$43</definedName>
    <definedName name="Al_тонн">[15]январь!$B$28</definedName>
    <definedName name="ALL_SET">#REF!</definedName>
    <definedName name="alumina_mt">#REF!</definedName>
    <definedName name="alumina_price">#REF!</definedName>
    <definedName name="anscount" hidden="1">1</definedName>
    <definedName name="AS2DocOpenMode" hidden="1">"AS2DocumentBrowse"</definedName>
    <definedName name="asd">#N/A</definedName>
    <definedName name="b">#N/A</definedName>
    <definedName name="b1_">#REF!</definedName>
    <definedName name="b1_2">#REF!</definedName>
    <definedName name="b2_">#REF!</definedName>
    <definedName name="b3_">#REF!</definedName>
    <definedName name="b4_">#REF!</definedName>
    <definedName name="b5_">#REF!</definedName>
    <definedName name="Balance">#REF!</definedName>
    <definedName name="Balance_Sheet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ase_OptClick">[16]!Base_OptClick</definedName>
    <definedName name="bb">'[12]Продажи реальные и прогноз 20 л'!$F$47</definedName>
    <definedName name="bbbbb">[0]!USD/1.701</definedName>
    <definedName name="bbbbbb">#N/A</definedName>
    <definedName name="BBC">#REF!</definedName>
    <definedName name="bdds_month_fact">'[17]БДДС month (ф)'!$A$8:$S$176</definedName>
    <definedName name="bdds_month_plan">'[17]БДДС month (п)'!$A$8:$S$176</definedName>
    <definedName name="Beg_Bal">#REF!</definedName>
    <definedName name="bl">'[18]0_33'!$F$43</definedName>
    <definedName name="BLPH1" hidden="1">'[19]Share Price 2002'!#REF!</definedName>
    <definedName name="BLPH2" hidden="1">'[19]Share Price 2002'!#REF!</definedName>
    <definedName name="bnm">#N/A</definedName>
    <definedName name="BOTMHR01">#REF!</definedName>
    <definedName name="BREWMHR01">#REF!</definedName>
    <definedName name="BREWMHRLE">#REF!</definedName>
    <definedName name="BREWVOL01">#REF!</definedName>
    <definedName name="BREWVOLLE">#REF!</definedName>
    <definedName name="BS_Deferred_Taxes">#REF!</definedName>
    <definedName name="BS_Equity">#REF!</definedName>
    <definedName name="BS_Intangibles">#REF!</definedName>
    <definedName name="BS_Inventory">#REF!</definedName>
    <definedName name="BS_Investments">#REF!</definedName>
    <definedName name="BS_Minority">#REF!</definedName>
    <definedName name="BS_Other_CA">#REF!</definedName>
    <definedName name="BS_Other_LTAssets">#REF!</definedName>
    <definedName name="BS_Other_LTLiabilities">#REF!</definedName>
    <definedName name="BS_PPE">#REF!</definedName>
    <definedName name="BS_Provisions">#REF!</definedName>
    <definedName name="BS_Revolver">#REF!</definedName>
    <definedName name="BS_Straight_Debt">#REF!</definedName>
    <definedName name="BS_Straight_Preferred">#REF!</definedName>
    <definedName name="BShares">#REF!</definedName>
    <definedName name="Budget_ID">#REF!</definedName>
    <definedName name="Button_1">"НоваяОборотка_Лист1_Таблица"</definedName>
    <definedName name="Button_130">"can270398v2t05_Выпуск__реализация__запасы_Таблица"</definedName>
    <definedName name="Button_67">"X2001_PROJECT_N_1_DailySch_List"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alculations">#REF!</definedName>
    <definedName name="capex_eur">#REF!</definedName>
    <definedName name="capex_excl">#REF!</definedName>
    <definedName name="capex_na">#REF!</definedName>
    <definedName name="capex_rheox">#REF!</definedName>
    <definedName name="CapExIncrement">#REF!</definedName>
    <definedName name="CapexYear">#REF!</definedName>
    <definedName name="Capital_Purchases">#REF!</definedName>
    <definedName name="Car">{0.1;0;0.382758620689655;0;0;0;0.258620689655172;0;0.258620689655172}</definedName>
    <definedName name="CASH">[20]LDE!#REF!</definedName>
    <definedName name="CashFlow">#N/A</definedName>
    <definedName name="CASKMHR01">#REF!</definedName>
    <definedName name="CASKMHRLE">#REF!</definedName>
    <definedName name="CASKVOL01">#REF!</definedName>
    <definedName name="CASKVOLLE">#REF!</definedName>
    <definedName name="CATV">#REF!</definedName>
    <definedName name="CB">[20]LDE!#REF!</definedName>
    <definedName name="cd">'[2]3.1_топл.'!cd</definedName>
    <definedName name="CF_Amortization">#REF!</definedName>
    <definedName name="CF_AP">#REF!</definedName>
    <definedName name="CF_AR">#REF!</definedName>
    <definedName name="CF_Beg_Cash">#REF!</definedName>
    <definedName name="CF_Capex">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">#REF!</definedName>
    <definedName name="CF_Dividends_Subsidiary">#REF!</definedName>
    <definedName name="CF_Equity">#REF!</definedName>
    <definedName name="CF_Equity_Earnings">#REF!</definedName>
    <definedName name="CF_Inventory">#REF!</definedName>
    <definedName name="CF_Investments">#REF!</definedName>
    <definedName name="CF_Minority_NI">#REF!</definedName>
    <definedName name="CF_NI">#REF!</definedName>
    <definedName name="CF_Non_Cash_Charges">#REF!</definedName>
    <definedName name="CF_Non_Cash_Interest">#REF!</definedName>
    <definedName name="CF_Non_Cash_Straight_PDividend">#REF!</definedName>
    <definedName name="CF_Other">#REF!</definedName>
    <definedName name="CF_Other_CA">#REF!</definedName>
    <definedName name="CF_Other_CL">#REF!</definedName>
    <definedName name="CF_Provisions">#REF!</definedName>
    <definedName name="CF_Straight_Debt">#REF!</definedName>
    <definedName name="CF_Straight_Preferred">#REF!</definedName>
    <definedName name="ChemSys">#REF!</definedName>
    <definedName name="CHOK">#REF!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ame1">[21]Sheet1!#REF!</definedName>
    <definedName name="Cname2">[21]Sheet1!#REF!</definedName>
    <definedName name="cnBegFaktTP">#REF!</definedName>
    <definedName name="cnFaktTP">#REF!</definedName>
    <definedName name="cntAddition">#REF!</definedName>
    <definedName name="cntDay">#REF!</definedName>
    <definedName name="cntMonth">#REF!</definedName>
    <definedName name="cntName">#REF!</definedName>
    <definedName name="cnTNPTP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de">#REF!</definedName>
    <definedName name="Code1">'[11]Database (RUR)Mar YTD'!#REF!</definedName>
    <definedName name="CODE3">#REF!</definedName>
    <definedName name="CoGS">#REF!</definedName>
    <definedName name="com">'[2]3.1_топл.'!com</definedName>
    <definedName name="Company">[22]Controls!$C$6</definedName>
    <definedName name="ComparableAnalysis">#REF!</definedName>
    <definedName name="CompOt">[16]!CompOt</definedName>
    <definedName name="CompOt1">#N/A</definedName>
    <definedName name="CompOt2">'[2]3.1_топл.'!CompOt2</definedName>
    <definedName name="CompPas2">#N/A</definedName>
    <definedName name="CompRas">[16]!CompRas</definedName>
    <definedName name="ConvertHide">#REF!</definedName>
    <definedName name="Convertible_Debt_1_1">#REF!</definedName>
    <definedName name="Convertible_Debt_1_2">#REF!</definedName>
    <definedName name="Convertible_Debt_1_3">#REF!</definedName>
    <definedName name="Convertible_Debt_1_4">#REF!</definedName>
    <definedName name="Convertible_Debt_1_5">#REF!</definedName>
    <definedName name="Convertible_Debt_2_1">#REF!</definedName>
    <definedName name="Convertible_Debt_2_2">#REF!</definedName>
    <definedName name="Convertible_Debt_2_3">#REF!</definedName>
    <definedName name="Convertible_Debt_2_4">#REF!</definedName>
    <definedName name="Convertible_Debt_2_5">#REF!</definedName>
    <definedName name="Convertible_Debt_3_1">#REF!</definedName>
    <definedName name="Convertible_Debt_3_2">#REF!</definedName>
    <definedName name="Convertible_Debt_3_3">#REF!</definedName>
    <definedName name="Convertible_Debt_3_4">#REF!</definedName>
    <definedName name="Convertible_Debt_3_5">#REF!</definedName>
    <definedName name="Convertible_Debt_4_1">#REF!</definedName>
    <definedName name="Convertible_Debt_4_2">#REF!</definedName>
    <definedName name="Convertible_Debt_4_3">#REF!</definedName>
    <definedName name="Convertible_Debt_4_4">#REF!</definedName>
    <definedName name="Convertible_Debt_4_5">#REF!</definedName>
    <definedName name="Convertible_Debt_5_1">#REF!</definedName>
    <definedName name="Convertible_Debt_5_2">#REF!</definedName>
    <definedName name="Convertible_Debt_5_3">#REF!</definedName>
    <definedName name="Convertible_Debt_5_4">#REF!</definedName>
    <definedName name="Convertible_Debt_5_5">#REF!</definedName>
    <definedName name="Convertible_Debt_6_1">#REF!</definedName>
    <definedName name="Convertible_Debt_6_2">#REF!</definedName>
    <definedName name="Convertible_Debt_6_3">#REF!</definedName>
    <definedName name="Convertible_Debt_6_4">#REF!</definedName>
    <definedName name="Convertible_Debt_6_5">#REF!</definedName>
    <definedName name="Convertible_Debt_Converted">#REF!</definedName>
    <definedName name="Convertible_Preferred_1_1">#REF!</definedName>
    <definedName name="Convertible_Preferred_1_2">#REF!</definedName>
    <definedName name="Convertible_Preferred_1_3">#REF!</definedName>
    <definedName name="Convertible_Preferred_1_4">#REF!</definedName>
    <definedName name="Convertible_Preferred_1_5">#REF!</definedName>
    <definedName name="Convertible_Preferred_2_1">#REF!</definedName>
    <definedName name="Convertible_Preferred_2_2">#REF!</definedName>
    <definedName name="Convertible_Preferred_2_3">#REF!</definedName>
    <definedName name="Convertible_Preferred_2_4">#REF!</definedName>
    <definedName name="Convertible_Preferred_2_5">#REF!</definedName>
    <definedName name="Convertible_Preferred_3_1">#REF!</definedName>
    <definedName name="Convertible_Preferred_3_2">#REF!</definedName>
    <definedName name="Convertible_Preferred_3_3">#REF!</definedName>
    <definedName name="Convertible_Preferred_3_4">#REF!</definedName>
    <definedName name="Convertible_Preferred_3_5">#REF!</definedName>
    <definedName name="Convertible_Preferred_4_1">#REF!</definedName>
    <definedName name="Convertible_Preferred_4_2">#REF!</definedName>
    <definedName name="Convertible_Preferred_4_3">#REF!</definedName>
    <definedName name="Convertible_Preferred_4_4">#REF!</definedName>
    <definedName name="Convertible_Preferred_4_5">#REF!</definedName>
    <definedName name="Convertible_Preferred_5_1">#REF!</definedName>
    <definedName name="Convertible_Preferred_5_2">#REF!</definedName>
    <definedName name="Convertible_Preferred_5_3">#REF!</definedName>
    <definedName name="Convertible_Preferred_5_4">#REF!</definedName>
    <definedName name="Convertible_Preferred_5_5">#REF!</definedName>
    <definedName name="Convertible_Preferred_6_1">#REF!</definedName>
    <definedName name="Convertible_Preferred_6_2">#REF!</definedName>
    <definedName name="Convertible_Preferred_6_3">#REF!</definedName>
    <definedName name="Convertible_Preferred_6_4">#REF!</definedName>
    <definedName name="Convertible_Preferred_6_5">#REF!</definedName>
    <definedName name="Convertible_Preferred_Converted">#REF!</definedName>
    <definedName name="ConvPrefHide">#REF!</definedName>
    <definedName name="CostSavings">#REF!</definedName>
    <definedName name="countries">{0.1;0;0.382758620689655;0;0;0;0.258620689655172;0;0.258620689655172}</definedName>
    <definedName name="Country">#REF!</definedName>
    <definedName name="Coût_Assistance_technique_1998">[23]!NotesHyp</definedName>
    <definedName name="cpaex_excl">#REF!</definedName>
    <definedName name="csDesignMode">1</definedName>
    <definedName name="ct">'[2]3.1_топл.'!ct</definedName>
    <definedName name="Cu">[15]январь!$D$33</definedName>
    <definedName name="CUR_VER">#N/A</definedName>
    <definedName name="CurrentSO">#REF!</definedName>
    <definedName name="CurrentYear">#REF!</definedName>
    <definedName name="curs">#REF!</definedName>
    <definedName name="Cut">#REF!</definedName>
    <definedName name="d">{0.1;0;0.382758620689655;0;0;0;0.258620689655172;0;0.258620689655172}</definedName>
    <definedName name="ď">'[2]3.1_топл.'!ď</definedName>
    <definedName name="d_r">#REF!</definedName>
    <definedName name="da">#REF!</definedName>
    <definedName name="DaNet">[24]regs!$H$94:$H$95</definedName>
    <definedName name="Data">[25]SCO3!$N$22:$N$25</definedName>
    <definedName name="Data4">[25]SCO3!$N$22:$N$25</definedName>
    <definedName name="Data5">[25]SCO3!$N$15:$N$18</definedName>
    <definedName name="DATE">#REF!</definedName>
    <definedName name="DateHeader">[22]Controls!$E$27</definedName>
    <definedName name="DB_34">#REF!</definedName>
    <definedName name="DB_ANS">#REF!</definedName>
    <definedName name="DB_Invoices">#REF!</definedName>
    <definedName name="DB_J50">#REF!</definedName>
    <definedName name="DB_Porjects">#REF!</definedName>
    <definedName name="DB_samuil">#REF!</definedName>
    <definedName name="DB_samuilikovich">#REF!</definedName>
    <definedName name="DCF">#REF!</definedName>
    <definedName name="dd">'[26]2003'!#REF!</definedName>
    <definedName name="ďď">'[2]3.1_топл.'!ďď</definedName>
    <definedName name="đđ">'[2]3.1_топл.'!đđ</definedName>
    <definedName name="ddd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đđđ">'[2]3.1_топл.'!đđđ</definedName>
    <definedName name="DEBT">[20]LDE!#REF!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l">#REF!</definedName>
    <definedName name="DEM_опл_ден">'[27]Фин план'!#REF!</definedName>
    <definedName name="DEM_опл_мет">'[27]Фин план'!#REF!</definedName>
    <definedName name="DEM_опл_откл">'[27]Фин план'!#REF!</definedName>
    <definedName name="DEM_опл_проч">'[27]Фин план'!#REF!</definedName>
    <definedName name="DEM_оплата">'[27]Фин план'!#REF!</definedName>
    <definedName name="DEM_потр">'[27]Фин план'!#REF!</definedName>
    <definedName name="DEM_р_опл_ден">#REF!</definedName>
    <definedName name="DEM_р_опл_мет">#REF!</definedName>
    <definedName name="DEM_р_опл_откл">#REF!</definedName>
    <definedName name="DEM_р_опл_проч">#REF!</definedName>
    <definedName name="DEM_р_оплата">#REF!</definedName>
    <definedName name="DEM_р_потр">#REF!</definedName>
    <definedName name="dep">#REF!</definedName>
    <definedName name="dep_eur">#REF!</definedName>
    <definedName name="dep_na">#REF!</definedName>
    <definedName name="dep_rheox">#REF!</definedName>
    <definedName name="dep_xecl">#REF!</definedName>
    <definedName name="Depreciation_Schedule">#REF!</definedName>
    <definedName name="dfg">#N/A</definedName>
    <definedName name="DilutedShares">#REF!</definedName>
    <definedName name="DISCNTS">[28]CONT.!#REF!</definedName>
    <definedName name="DiscountYears">#REF!</definedName>
    <definedName name="Dist">#REF!</definedName>
    <definedName name="DistributionSynergies">#REF!</definedName>
    <definedName name="DIV_ADMIN">#REF!</definedName>
    <definedName name="DIV_COM">#REF!</definedName>
    <definedName name="DIV_EURCountry">#REF!</definedName>
    <definedName name="DIV_EURExercise">#REF!</definedName>
    <definedName name="DIV_EURPlant">#REF!</definedName>
    <definedName name="DIV_EURPlantNo">#REF!</definedName>
    <definedName name="DIV_IT">#REF!</definedName>
    <definedName name="DIV_LOG">#REF!</definedName>
    <definedName name="DIV_OTHERCountry">#REF!</definedName>
    <definedName name="DIV_OTHERExercise">#REF!</definedName>
    <definedName name="DIV_OTHERPlant">#REF!</definedName>
    <definedName name="DIV_OTHERPlantNo">#REF!</definedName>
    <definedName name="DIV_PACK">#REF!</definedName>
    <definedName name="DIV_PROD">#REF!</definedName>
    <definedName name="DIV_SEC">#REF!</definedName>
    <definedName name="DivAfterRate">#REF!</definedName>
    <definedName name="DivAvRate1">#REF!</definedName>
    <definedName name="DivAvRate2">#REF!</definedName>
    <definedName name="DivAvRate3">#REF!</definedName>
    <definedName name="DivBefore">#REF!</definedName>
    <definedName name="DivBudgetRate">#REF!</definedName>
    <definedName name="DivLERate">#REF!</definedName>
    <definedName name="DM">[0]!USD/1.701</definedName>
    <definedName name="DMRUR">#REF!</definedName>
    <definedName name="DOC">#REF!</definedName>
    <definedName name="Dollar95">[21]Sheet1!#REF!</definedName>
    <definedName name="Dominioni">[14]DailySch!#REF!</definedName>
    <definedName name="Down_range">#REF!</definedName>
    <definedName name="DPS">#REF!</definedName>
    <definedName name="dr">#N/A</definedName>
    <definedName name="dsragh">'[2]3.1_топл.'!dsragh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>#N/A</definedName>
    <definedName name="E1_STEEL">[29]СТАЛЬ!$E$7:$E$132</definedName>
    <definedName name="E2M_STEEL">[29]СТАЛЬ!$H$7:$H$132</definedName>
    <definedName name="E2S_STEEL">[29]СТАЛЬ!$G$7:$G$132</definedName>
    <definedName name="EBITDA">#REF!</definedName>
    <definedName name="EBITDAAdjustment">#REF!</definedName>
    <definedName name="ECI">[14]DailySch!#REF!</definedName>
    <definedName name="Ed1.">'[30]Balance Sh+Indices'!#REF!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ęĺ">'[2]3.1_топл.'!ęĺ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MF">[14]DailySch!#REF!</definedName>
    <definedName name="End_Bal">#REF!</definedName>
    <definedName name="ert">#N/A</definedName>
    <definedName name="ESO_ET">#REF!</definedName>
    <definedName name="ESO_PROT">#REF!,#REF!,#REF!,P1_ESO_PROT</definedName>
    <definedName name="ESOcom">#REF!</definedName>
    <definedName name="EURCountry">#REF!</definedName>
    <definedName name="EURExercise">#REF!</definedName>
    <definedName name="EURO_USD_RATE">#REF!</definedName>
    <definedName name="Euro1">#REF!</definedName>
    <definedName name="Euro31399">#REF!</definedName>
    <definedName name="Euro98">[21]Sheet1!$D$60</definedName>
    <definedName name="EUROконец">[31]credit!$J$44</definedName>
    <definedName name="EUROначало">#REF!</definedName>
    <definedName name="EURPlant">#REF!</definedName>
    <definedName name="EURPlantNo">#REF!</definedName>
    <definedName name="ew">[16]!ew</definedName>
    <definedName name="ewтмчеч">#REF!</definedName>
    <definedName name="ExitYear">#REF!</definedName>
    <definedName name="Expas">#REF!</definedName>
    <definedName name="expert0">'[32]Ужас Коми'!$L$7:$L$135</definedName>
    <definedName name="expert0.1">'[33]Ставка за энергию'!#REF!</definedName>
    <definedName name="export_year">#REF!</definedName>
    <definedName name="ExRost06y0">'[32]Ужас Коми'!$N$7:$N$135</definedName>
    <definedName name="ExRost06y0.1">'[33]Ставка за энергию'!#REF!</definedName>
    <definedName name="Extra_Pay">#REF!</definedName>
    <definedName name="fdr">#REF!</definedName>
    <definedName name="FeB">[15]январь!$D$35</definedName>
    <definedName name="FeB_тонн">[15]январь!$B$35</definedName>
    <definedName name="FeCr_1">[15]январь!$D$31</definedName>
    <definedName name="FeCr_1_т">[15]январь!$B$31</definedName>
    <definedName name="FeCr_8">[15]январь!$D$32</definedName>
    <definedName name="FeCr_8_т">[15]январь!$B$32</definedName>
    <definedName name="FeCr1">[15]январь!$D$31</definedName>
    <definedName name="FeCr100_цена">#REF!</definedName>
    <definedName name="fees">#REF!</definedName>
    <definedName name="FeMn">[15]январь!$D$25</definedName>
    <definedName name="FeMn_тонн">[15]январь!$B$25</definedName>
    <definedName name="FeMn_цена">#REF!</definedName>
    <definedName name="FeMo">[15]январь!$D$37</definedName>
    <definedName name="FeMo_тонн">[15]январь!$B$37</definedName>
    <definedName name="FeNb">[15]январь!$D$38</definedName>
    <definedName name="FeNb_тонн">[15]январь!$B$38</definedName>
    <definedName name="FeSi45">[15]январь!$D$27</definedName>
    <definedName name="FeSi45_т">[15]январь!$B$27</definedName>
    <definedName name="FeSi45_цена">#REF!</definedName>
    <definedName name="FeSi65">[15]январь!$D$40</definedName>
    <definedName name="FeSi65_т">[15]январь!$B$40</definedName>
    <definedName name="FeSi65_цена">#REF!</definedName>
    <definedName name="FeSiCr">[15]январь!$D$39</definedName>
    <definedName name="FeSiCr_тонн">[15]январь!$B$39</definedName>
    <definedName name="FeTi_цена">#REF!</definedName>
    <definedName name="FeTi30">[15]январь!$D$29</definedName>
    <definedName name="FeTi30_т">[15]январь!$B$29</definedName>
    <definedName name="FeV">[15]январь!$D$30</definedName>
    <definedName name="FeV_тонн">[15]январь!$B$30</definedName>
    <definedName name="FFF">[16]!FFF</definedName>
    <definedName name="fg">[16]!fg</definedName>
    <definedName name="fga">#N/A</definedName>
    <definedName name="fhrsiujt">#N/A</definedName>
    <definedName name="Financing_Activities">#REF!</definedName>
    <definedName name="fiyttt">#N/A</definedName>
    <definedName name="FootnoteAnchor">#REF!</definedName>
    <definedName name="FootnoteRange">#REF!</definedName>
    <definedName name="Forex">#REF!</definedName>
    <definedName name="form">#REF!</definedName>
    <definedName name="Form_211">#REF!</definedName>
    <definedName name="Form_214_40">#REF!</definedName>
    <definedName name="Form_214_41">#REF!</definedName>
    <definedName name="Form_215">#REF!</definedName>
    <definedName name="Form_626_p">#REF!</definedName>
    <definedName name="Format_info">#REF!</definedName>
    <definedName name="Fuel">#REF!</definedName>
    <definedName name="FuelP97">#REF!</definedName>
    <definedName name="Full_Print">#REF!</definedName>
    <definedName name="Fungicide">[3]Fungicide!#REF!</definedName>
    <definedName name="fx_rate">#REF!</definedName>
    <definedName name="FXRATES">#REF!</definedName>
    <definedName name="g">[16]!g</definedName>
    <definedName name="GBPClosing">'[34]Quarterly LBO Model'!$G$189</definedName>
    <definedName name="gf">'[12]Продажи реальные и прогноз 20 л'!$E$47</definedName>
    <definedName name="gfd">#REF!</definedName>
    <definedName name="gfg">'[2]3.1_топл.'!gfg</definedName>
    <definedName name="gg">#REF!</definedName>
    <definedName name="gggg">#N/A</definedName>
    <definedName name="GH">[16]!GH</definedName>
    <definedName name="ghg" hidden="1">{#N/A,#N/A,FALSE,"Себестоимсть-97"}</definedName>
    <definedName name="ghj">#N/A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IncomeChart1">#N/A</definedName>
    <definedName name="GR_STEEL">[29]СТАЛЬ!$B$7:$B$132</definedName>
    <definedName name="Group_PL">'[35]DT 1999 (abst. from model)'!#REF!</definedName>
    <definedName name="h">'[2]3.1_топл.'!h</definedName>
    <definedName name="HDA">[36]COMPS!#REF!</definedName>
    <definedName name="Header">#REF!</definedName>
    <definedName name="HEADER_BOTTOM">6</definedName>
    <definedName name="HEADER_BOTTOM_1">#N/A</definedName>
    <definedName name="Header_Row">ROW(#REF!)</definedName>
    <definedName name="hh">[0]!USD/1.701</definedName>
    <definedName name="hhh">'[2]3.1_топл.'!hhh</definedName>
    <definedName name="hhhh">#N/A</definedName>
    <definedName name="hhy">'[2]3.1_топл.'!hhy</definedName>
    <definedName name="Hidden">#REF!</definedName>
    <definedName name="Hidden2">#REF!</definedName>
    <definedName name="Hidden3">#REF!</definedName>
    <definedName name="Hidden4">#REF!</definedName>
    <definedName name="Hidden5">#REF!</definedName>
    <definedName name="Historange">[25]SCO3!$B$80:$C$120</definedName>
    <definedName name="History">[25]SCO3!$B$80</definedName>
    <definedName name="HLN1LE">#REF!</definedName>
    <definedName name="hola">{0.1;0;0.382758620689655;0;0;0;0.258620689655172;0;0.258620689655172}</definedName>
    <definedName name="IBC">#REF!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îî">'[2]3.1_топл.'!îî</definedName>
    <definedName name="iii">kk/1.81</definedName>
    <definedName name="iiii">kk/1.81</definedName>
    <definedName name="INCOME">[20]LDE!#REF!</definedName>
    <definedName name="Income_Statement_1">#REF!</definedName>
    <definedName name="Income_Statement_2">#REF!</definedName>
    <definedName name="Income_Statement_3">#REF!</definedName>
    <definedName name="index1">#REF!</definedName>
    <definedName name="index2">[37]П1.12.!#REF!</definedName>
    <definedName name="Input_2">#REF!</definedName>
    <definedName name="Input_3">#REF!</definedName>
    <definedName name="Input_4">#REF!</definedName>
    <definedName name="Input_5">#REF!</definedName>
    <definedName name="Input_5b">#REF!</definedName>
    <definedName name="Input_6">#REF!</definedName>
    <definedName name="int">[38]PPRAnalysis!#REF!</definedName>
    <definedName name="Interest_Rate">#REF!</definedName>
    <definedName name="InvAfterRate">#REF!</definedName>
    <definedName name="INVLERate">#REF!</definedName>
    <definedName name="InvRate1">#REF!</definedName>
    <definedName name="InvRate2">#REF!</definedName>
    <definedName name="InvRate3">#REF!</definedName>
    <definedName name="InvRate4">#REF!</definedName>
    <definedName name="InvRateBefore">#REF!</definedName>
    <definedName name="IPO">#REF!</definedName>
    <definedName name="IT">'[39]Flash Report SDC(EUR)'!$B$118</definedName>
    <definedName name="j">{0.1;0;0.382758620689655;0;0;0;0.258620689655172;0;0.258620689655172}</definedName>
    <definedName name="jjjjjj">#N/A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">[16]!k</definedName>
    <definedName name="kar">{0.1;0;0.382758620689655;0;0;0;0.258620689655172;0;0.258620689655172}</definedName>
    <definedName name="kb">'[12]Продажи реальные и прогноз 20 л'!$G$47</definedName>
    <definedName name="KBC">#REF!</definedName>
    <definedName name="KEGMHR01">#REF!</definedName>
    <definedName name="KEGMHRLE">#REF!</definedName>
    <definedName name="KEGVOL01">#REF!</definedName>
    <definedName name="KEGVOLLE">#REF!</definedName>
    <definedName name="kk">#N/A</definedName>
    <definedName name="kl">'[18]0_33'!$G$43</definedName>
    <definedName name="klj">#N/A</definedName>
    <definedName name="KPMG">[21]Sheet1!#REF!</definedName>
    <definedName name="kurs">#REF!</definedName>
    <definedName name="l">#REF!</definedName>
    <definedName name="L_STEEL">[29]СТАЛЬ!$I$7:$I$132</definedName>
    <definedName name="Labor_Rate">[40]Constants!$B$31</definedName>
    <definedName name="lang">#N/A</definedName>
    <definedName name="Language">#N/A</definedName>
    <definedName name="Last_Row">IF(Values_Entered,Header_Row+Number_of_Payments,Header_Row)</definedName>
    <definedName name="LB">[14]DailySch!#REF!</definedName>
    <definedName name="LBO">#REF!</definedName>
    <definedName name="LBOIPOExit1">'[22]LBO Model'!#REF!</definedName>
    <definedName name="LBOIPOExit2">'[22]LBO Model'!#REF!</definedName>
    <definedName name="LBOMinCash">#REF!</definedName>
    <definedName name="LBOSaleExit1">'[22]LBO Model'!#REF!</definedName>
    <definedName name="LBOSaleExit2">'[22]LBO Model'!#REF!</definedName>
    <definedName name="libir6m">#REF!</definedName>
    <definedName name="limcount" hidden="1">1</definedName>
    <definedName name="LINE">#REF!</definedName>
    <definedName name="LINE2">#REF!</definedName>
    <definedName name="ListBddsZ_ColP">#REF!</definedName>
    <definedName name="ListBddsZ_ColR">#REF!</definedName>
    <definedName name="ListBddsZ_ColT">#REF!</definedName>
    <definedName name="lkl">[16]!lkl</definedName>
    <definedName name="LME">#REF!</definedName>
    <definedName name="LME_alloys">#REF!</definedName>
    <definedName name="Loan_Amount">#REF!</definedName>
    <definedName name="Loan_Start">#REF!</definedName>
    <definedName name="Loan_Years">#REF!</definedName>
    <definedName name="LOG">#REF!</definedName>
    <definedName name="LookUpRange">#REF!</definedName>
    <definedName name="mamamia">#REF!</definedName>
    <definedName name="material">#REF!</definedName>
    <definedName name="Minimum_Cash">#REF!</definedName>
    <definedName name="Misc_Adder">[40]Constants!$B$24</definedName>
    <definedName name="mm">#N/A</definedName>
    <definedName name="MmExcelLinker_6E24F10A_D93B_4197_A91F_1E8C46B84DD5">РТ передача [41]ээ!$I$76:$I$76</definedName>
    <definedName name="mmm" hidden="1">{#N/A,#N/A,FALSE,"Себестоимсть-97"}</definedName>
    <definedName name="Mnth">'[42]Brew rub'!#REF!</definedName>
    <definedName name="MO">#REF!</definedName>
    <definedName name="Moeuvre">#N/A</definedName>
    <definedName name="month">'[42]Brew rub'!#REF!</definedName>
    <definedName name="MR_LIST">#N/A</definedName>
    <definedName name="MR_STEEL">[29]СТАЛЬ!$D$7:$D$132</definedName>
    <definedName name="n">#N/A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kDay">#REF!</definedName>
    <definedName name="nakFrom">#REF!</definedName>
    <definedName name="nakl">#REF!</definedName>
    <definedName name="nakl_r">#REF!</definedName>
    <definedName name="nakl_r1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etDebt">#REF!</definedName>
    <definedName name="new">{0.1;0;0.45;0;0;0;0;0;0.45}</definedName>
    <definedName name="nfyz">'[2]3.1_топл.'!nfyz</definedName>
    <definedName name="Ni">[15]январь!$D$36</definedName>
    <definedName name="Ni_тонн">[15]январь!$B$36</definedName>
    <definedName name="nn">kk/1.81</definedName>
    <definedName name="nnnn">kk/1.81</definedName>
    <definedName name="NOM">#REF!</definedName>
    <definedName name="Note_a">#REF!</definedName>
    <definedName name="NSRF">#REF!</definedName>
    <definedName name="Num">#REF!</definedName>
    <definedName name="Num_Pmt_Per_Year">#REF!</definedName>
    <definedName name="Number_of_Payments">MATCH(0.01,End_Bal,-1)+1</definedName>
    <definedName name="nwabc">'[43]4. NWABC'!$H$3:$J$154</definedName>
    <definedName name="o">#REF!</definedName>
    <definedName name="Ob">#REF!</definedName>
    <definedName name="obs">#REF!</definedName>
    <definedName name="ok">#N/A</definedName>
    <definedName name="OKTMO">#REF!</definedName>
    <definedName name="old">{0.1;0;0.382758620689655;0;0;0;0.258620689655172;0;0.258620689655172}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öó">'[2]3.1_топл.'!öó</definedName>
    <definedName name="opi">#N/A</definedName>
    <definedName name="Oplata">#REF!</definedName>
    <definedName name="Option_Proceeds">#REF!</definedName>
    <definedName name="OptionHide">#REF!</definedName>
    <definedName name="Options_and_Warrants_1_1">#REF!</definedName>
    <definedName name="Options_and_Warrants_1_2">#REF!</definedName>
    <definedName name="Options_and_Warrants_1_3">#REF!</definedName>
    <definedName name="Options_and_Warrants_1_4">#REF!</definedName>
    <definedName name="Options_and_Warrants_2_1">#REF!</definedName>
    <definedName name="Options_and_Warrants_2_2">#REF!</definedName>
    <definedName name="Options_and_Warrants_2_3">#REF!</definedName>
    <definedName name="Options_and_Warrants_2_4">#REF!</definedName>
    <definedName name="Options_and_Warrants_3_1">#REF!</definedName>
    <definedName name="Options_and_Warrants_3_2">#REF!</definedName>
    <definedName name="Options_and_Warrants_3_3">#REF!</definedName>
    <definedName name="Options_and_Warrants_3_4">#REF!</definedName>
    <definedName name="Options_and_Warrants_4_1">#REF!</definedName>
    <definedName name="Options_and_Warrants_4_2">#REF!</definedName>
    <definedName name="Options_and_Warrants_4_3">#REF!</definedName>
    <definedName name="Options_and_Warrants_4_4">#REF!</definedName>
    <definedName name="Options_and_Warrants_5_1">#REF!</definedName>
    <definedName name="Options_and_Warrants_5_2">#REF!</definedName>
    <definedName name="Options_and_Warrants_5_3">#REF!</definedName>
    <definedName name="Options_and_Warrants_5_4">#REF!</definedName>
    <definedName name="Options_and_Warrants_6_1">#REF!</definedName>
    <definedName name="Options_and_Warrants_6_2">#REF!</definedName>
    <definedName name="Options_and_Warrants_6_3">#REF!</definedName>
    <definedName name="Options_and_Warrants_6_4">#REF!</definedName>
    <definedName name="Options_and_Warrants_7_1">#REF!</definedName>
    <definedName name="Options_and_Warrants_7_2">#REF!</definedName>
    <definedName name="Options_and_Warrants_7_3">#REF!</definedName>
    <definedName name="Options_and_Warrants_7_4">#REF!</definedName>
    <definedName name="Other_inc">#REF!</definedName>
    <definedName name="OTHERCountry">#REF!</definedName>
    <definedName name="OTHERExercise">#REF!</definedName>
    <definedName name="OTHERPlant">#REF!</definedName>
    <definedName name="OTHERPlantNo">#REF!</definedName>
    <definedName name="OtherProducts">[3]Others!#REF!</definedName>
    <definedName name="output_year">#REF!</definedName>
    <definedName name="overheads">#REF!</definedName>
    <definedName name="p_Amort">#REF!</definedName>
    <definedName name="p_Assump">#REF!</definedName>
    <definedName name="p_BS">#REF!</definedName>
    <definedName name="p_CFS">#REF!</definedName>
    <definedName name="p_ConvDebt">#REF!</definedName>
    <definedName name="p_ConvPref">#REF!</definedName>
    <definedName name="p_DCF">#REF!</definedName>
    <definedName name="p_DCF5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EVA">#REF!</definedName>
    <definedName name="p_FirmValue">#REF!</definedName>
    <definedName name="p_football">#REF!</definedName>
    <definedName name="p_IncomeStatement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Credit_Stats">#REF!</definedName>
    <definedName name="p_LBO_Debt">#REF!</definedName>
    <definedName name="p_LBO_DebtA">#REF!</definedName>
    <definedName name="p_LBO_DebtB">#REF!</definedName>
    <definedName name="p_LBO_IPOreturncalc">'[22]LBO Model'!#REF!</definedName>
    <definedName name="p_LBO_IPOreturncalcB">'[22]LBO Model'!#REF!</definedName>
    <definedName name="p_LBO_IPOreturncalcC">'[22]LBO Model'!#REF!</definedName>
    <definedName name="p_LBO_IS">#REF!</definedName>
    <definedName name="p_LBO_Operating">#REF!</definedName>
    <definedName name="p_LBO_returncalc">'[22]LBO Model'!#REF!</definedName>
    <definedName name="p_LBO_returncalcb">'[22]LBO Model'!#REF!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Options">#REF!</definedName>
    <definedName name="p_Preferred">#REF!</definedName>
    <definedName name="p_Premium">#REF!</definedName>
    <definedName name="p_SharesOutstanding">#REF!</definedName>
    <definedName name="p_Sum">#REF!</definedName>
    <definedName name="p_Tax">#REF!</definedName>
    <definedName name="P1_dip" hidden="1">[44]FST5!$G$167:$G$172,[44]FST5!$G$174:$G$175,[44]FST5!$G$177:$G$180,[44]FST5!$G$182,[44]FST5!$G$184:$G$188,[44]FST5!$G$190,[44]FST5!$G$192:$G$194</definedName>
    <definedName name="P1_eso" hidden="1">[44]FST5!$G$167:$G$172,[44]FST5!$G$174:$G$175,[44]FST5!$G$177:$G$180,[44]FST5!$G$182,[44]FST5!$G$184:$G$188,[44]FST5!$G$190,[44]FST5!$G$192:$G$194</definedName>
    <definedName name="P1_ESO_PROT" hidden="1">#REF!,#REF!,#REF!,#REF!,#REF!,#REF!,#REF!,#REF!</definedName>
    <definedName name="P1_net" hidden="1">[44]FST5!$G$118:$G$123,[44]FST5!$G$125:$G$126,[44]FST5!$G$128:$G$131,[44]FST5!$G$133,[44]FST5!$G$135:$G$139,[44]FST5!$G$141,[44]FST5!$G$143:$G$145</definedName>
    <definedName name="P1_SBT_PROT" hidden="1">#REF!,#REF!,#REF!,#REF!,#REF!,#REF!,#REF!</definedName>
    <definedName name="P1_SC_CLR" hidden="1">#REF!,#REF!,#REF!,#REF!,#REF!</definedName>
    <definedName name="P1_SCOPE_16_PRT">#N/A</definedName>
    <definedName name="P1_SCOPE_17_PRT" hidden="1">#N/A</definedName>
    <definedName name="P1_SCOPE_4_PRT" hidden="1">#N/A</definedName>
    <definedName name="P1_SCOPE_5_PRT" hidden="1">#N/A</definedName>
    <definedName name="P1_SCOPE_CORR" hidden="1">#REF!,#REF!,#REF!,#REF!,#REF!,#REF!,#REF!</definedName>
    <definedName name="P1_SCOPE_F1_PRT" hidden="1">#N/A</definedName>
    <definedName name="P1_SCOPE_F2_PRT" hidden="1">#N/A</definedName>
    <definedName name="P1_SCOPE_FLOAD" hidden="1">#REF!,#REF!,#REF!,#REF!,#REF!,#REF!</definedName>
    <definedName name="P1_SCOPE_FRML" hidden="1">#REF!,#REF!,#REF!,#REF!,#REF!,#REF!</definedName>
    <definedName name="P1_SCOPE_PER_PRT" hidden="1">#N/A</definedName>
    <definedName name="P1_SCOPE_SV_LD" hidden="1">#REF!,#REF!,#REF!,#REF!,#REF!,#REF!,#REF!</definedName>
    <definedName name="P1_SCOPE_SV_LD1" hidden="1">#N/A</definedName>
    <definedName name="P1_SCOPE_SV_PRT">#N/A</definedName>
    <definedName name="P1_SET_PROT" hidden="1">#REF!,#REF!,#REF!,#REF!,#REF!,#REF!,#REF!</definedName>
    <definedName name="P1_SET_PRT" hidden="1">#REF!,#REF!,#REF!,#REF!,#REF!,#REF!,#REF!</definedName>
    <definedName name="P1_T0?Data">'[45]Ужас Коми'!$D$67:$U$68,'[45]Ужас Коми'!$D$91:$U$107,'[45]Ужас Коми'!$D$110:$U$112,'[45]Ужас Коми'!$D$114:$U$127,'[45]Ужас Коми'!$D$130:$U$131,'[45]Ужас Коми'!$D$134:$U$135,'[45]Ужас Коми'!$D$65:$U$65,'[45]Ужас Коми'!$D$70:$U$70</definedName>
    <definedName name="P1_T0?unit?ТРУБ">'[45]Ужас Коми'!$D$105:$M$106,'[45]Ужас Коми'!$D$114:$M$127,'[45]Ужас Коми'!$D$91:$M$95,'[45]Ужас Коми'!$D$65:$M$65,'[45]Ужас Коми'!$D$70:$M$70,'[45]Ужас Коми'!$D$57:$M$63,'[45]Ужас Коми'!$D$14:$M$55,'[45]Ужас Коми'!$D$72:$M$75,'[45]Ужас Коми'!$D$77:$M$80</definedName>
    <definedName name="P1_T0_Protect" hidden="1">'[45]Ужас Коми'!$D$29:$M$29,'[45]Ужас Коми'!$D$39:$M$39,'[45]Ужас Коми'!$E$49,'[45]Ужас Коми'!$J$49,'[45]Ужас Коми'!$D$51:$M$51,'[45]Ужас Коми'!$E$53,'[45]Ужас Коми'!$J$53,'[45]Ужас Коми'!$D$55:$M$55,'[45]Ужас Коми'!$D$62:$M$62,'[45]Ужас Коми'!$D$65:$M$65</definedName>
    <definedName name="P1_T0_Protection">'[45]Ужас Коми'!$D$29:$M$29,'[45]Ужас Коми'!$D$39:$M$39,'[45]Ужас Коми'!$D$51:$M$51,'[45]Ужас Коми'!$D$55:$M$55,'[45]Ужас Коми'!$D$62:$M$62,'[45]Ужас Коми'!$D$65:$M$65,'[45]Ужас Коми'!$D$75:$M$75,'[45]Ужас Коми'!$D$83:$M$84,'[45]Ужас Коми'!$D$97,'[45]Ужас Коми'!$D$99</definedName>
    <definedName name="P1_T13?L1.1" hidden="1">'[46]13'!$G$86:$W$86,'[46]13'!$G$16:$W$16,'[46]13'!$G$76:$W$76,'[46]13'!$G$66:$W$66,'[46]13'!$G$56:$W$56,'[46]13'!$G$46:$W$46,'[46]13'!$G$36:$W$36,'[46]13'!$G$26:$W$26</definedName>
    <definedName name="P1_T13?L1.2" hidden="1">'[46]13'!$G$87:$W$87,'[46]13'!$G$7:$W$7,'[46]13'!$G$77:$W$77,'[46]13'!$G$67:$W$67,'[46]13'!$G$57:$W$57,'[46]13'!$G$47:$W$47,'[46]13'!$G$37:$W$37,'[46]13'!$G$27:$W$27</definedName>
    <definedName name="P1_T13?L2" hidden="1">'[46]13'!$G$88:$W$88,'[46]13'!$G$18:$W$18,'[46]13'!$G$78:$W$78,'[46]13'!$G$68:$W$68,'[46]13'!$G$58:$W$58,'[46]13'!$G$48:$W$48,'[46]13'!$G$38:$W$38,'[46]13'!$G$28:$W$28</definedName>
    <definedName name="P1_T13?L2.1" hidden="1">'[46]13'!$G$89:$W$89,'[46]13'!$G$19:$W$19,'[46]13'!$G$79:$W$79,'[46]13'!$G$69:$W$69,'[46]13'!$G$59:$W$59,'[46]13'!$G$49:$W$49,'[46]13'!$G$39:$W$39,'[46]13'!$G$29:$W$29</definedName>
    <definedName name="P1_T13?L2.1.1" hidden="1">'[46]13'!$G$90:$W$90,'[46]13'!$G$20:$W$20,'[46]13'!$G$80:$W$80,'[46]13'!$G$70:$W$70,'[46]13'!$G$60:$W$60,'[46]13'!$G$50:$W$50,'[46]13'!$G$40:$W$40,'[46]13'!$G$30:$W$30</definedName>
    <definedName name="P1_T13?L2.1.2" hidden="1">'[46]13'!$G$91:$W$91,'[46]13'!$G$21:$W$21,'[46]13'!$G$81:$W$81,'[46]13'!$G$71:$W$71,'[46]13'!$G$61:$W$61,'[46]13'!$G$51:$W$51,'[46]13'!$G$41:$W$41,'[46]13'!$G$31:$W$31</definedName>
    <definedName name="P1_T13?L2.2" hidden="1">'[46]13'!$G$92:$W$92,'[46]13'!$G$22:$W$22,'[46]13'!$G$82:$W$82,'[46]13'!$G$72:$W$72,'[46]13'!$G$62:$W$62,'[46]13'!$G$52:$W$52,'[46]13'!$G$42:$W$42,'[46]13'!$G$32:$W$32</definedName>
    <definedName name="P1_T13?L2.2.1" hidden="1">'[46]13'!$G$93:$W$93,'[46]13'!$G$23:$W$23,'[46]13'!$G$83:$W$83,'[46]13'!$G$73:$W$73,'[46]13'!$G$63:$W$63,'[46]13'!$G$53:$W$53,'[46]13'!$G$43:$W$43,'[46]13'!$G$33:$W$33</definedName>
    <definedName name="P1_T13?L2.2.2" hidden="1">'[46]13'!$G$94:$W$94,'[46]13'!$G$24:$W$24,'[46]13'!$G$84:$W$84,'[46]13'!$G$74:$W$74,'[46]13'!$G$64:$W$64,'[46]13'!$G$54:$W$54,'[46]13'!$G$44:$W$44,'[46]13'!$G$34:$W$34</definedName>
    <definedName name="P1_T13?L4" hidden="1">'[46]13'!$G$95:$W$95,'[46]13'!$G$25:$W$25,'[46]13'!$G$85:$W$85,'[46]13'!$G$75:$W$75,'[46]13'!$G$65:$W$65,'[46]13'!$G$55:$W$55,'[46]13'!$G$45:$W$45,'[46]13'!$G$35:$W$35</definedName>
    <definedName name="P1_T13?unit?МКВТЧ" hidden="1">'[46]13'!$G$86:$O$86,'[46]13'!$G$6:$O$6,'[46]13'!$G$76:$O$76,'[46]13'!$G$66:$O$66,'[46]13'!$G$56:$O$56,'[46]13'!$G$46:$O$46,'[46]13'!$G$36:$O$36,'[46]13'!$G$26:$O$26</definedName>
    <definedName name="P1_T13?unit?РУБ.ТМКБ" hidden="1">'[47]13'!$G$54:$O$54,'[47]13'!$G$14:$O$14,'[47]13'!$G$21:$O$21,'[47]13'!$G$24:$O$24,'[47]13'!$G$51:$O$51,'[47]13'!$G$61:$O$61,'[47]13'!$G$64:$O$64,'[47]13'!$G$44:$O$44</definedName>
    <definedName name="P1_T13?unit?ТГКАЛ" hidden="1">'[46]13'!$G$87:$O$87,'[46]13'!$G$7:$O$7,'[46]13'!$G$77:$O$77,'[46]13'!$G$67:$O$67,'[46]13'!$G$57:$O$57,'[46]13'!$G$47:$O$47,'[46]13'!$G$37:$O$37,'[46]13'!$G$27:$O$27</definedName>
    <definedName name="P1_T13?unit?ТМКБ" hidden="1">'[47]13'!$G$53:$O$53,'[47]13'!$G$13:$O$13,'[47]13'!$G$20:$O$20,'[47]13'!$G$23:$O$23,'[47]13'!$G$50:$O$50,'[47]13'!$G$60:$O$60,'[47]13'!$G$63:$O$63,'[47]13'!$G$43:$O$43</definedName>
    <definedName name="P1_T13?unit?ТРУБ" hidden="1">'[47]13'!$G$55:$O$55,'[47]13'!$G$42:$O$42,'[47]13'!$G$52:$O$52,'[47]13'!$G$48:$O$49,'[47]13'!$G$58:$O$59,'[47]13'!$G$32:$O$32,'[47]13'!$G$62:$O$62,'[47]13'!$G$65:$O$65</definedName>
    <definedName name="P1_T16?item_ext?ЧЕЛ">'[47]16'!$H$22:$P$22,'[47]16'!$H$18:$P$18,'[47]16'!$H$20:$P$20,'[47]16'!$H$29:$P$29,'[47]16'!$H$11:$P$11,'[47]16'!$H$13:$P$13,'[47]16'!$H$27:$P$27,'[47]16'!$H$31:$P$31</definedName>
    <definedName name="P1_T16?unit?ТРУБ">'[47]16'!$H$8:$P$8,'[47]16'!$H$10:$P$10,'[47]16'!$H$12:$P$12,'[47]16'!$H$15:$P$15,'[47]16'!$H$17:$P$17,'[47]16'!$H$19:$P$19,'[47]16'!$H$21:$P$21,'[47]16'!$H$24:$P$24</definedName>
    <definedName name="P1_T16?unit?ЧЕЛ">'[47]16'!$H$22:$P$22,'[47]16'!$H$18:$P$18,'[47]16'!$H$20:$P$20,'[47]16'!$H$29:$P$29,'[47]16'!$H$11:$P$11,'[47]16'!$H$13:$P$13,'[47]16'!$H$27:$P$27,'[47]16'!$H$31:$P$31</definedName>
    <definedName name="P1_T17.1_Protect" hidden="1">'[47]17.1'!$D$13:$F$17,'[47]17.1'!$D$21:$F$22,'[47]17.1'!$D$24:$F$26,'[47]17.1'!$D$28:$F$32,'[47]17.1'!$B$15:$B$17,'[47]17.1'!$B$30:$B$32,'[47]17.1'!$D$5:$F$7,'[47]17.1'!$A$35:$IV$135</definedName>
    <definedName name="P1_T2.1?Data">'[47]2.1'!$T$195:$AG$202,'[47]2.1'!$T$204:$AG$204,'[47]2.1'!$T$207:$AG$211,'[47]2.1'!$T$213:$AG$220,'[47]2.1'!$T$223:$AG$223,'[47]2.1'!$T$186:$AG$186,'[47]2.1'!$T$177:$AG$184</definedName>
    <definedName name="P1_T2.1?unit?РУБ.ТНТ">'[47]2.1'!$T$107:$AG$107,'[47]2.1'!$T$112:$AG$114,'[47]2.1'!$T$136:$AG$140,'[47]2.1'!$T$142:$AG$142,'[47]2.1'!$T$147:$AG$149,'[47]2.1'!$T$207:$AG$211,'[47]2.1'!$T$213:$AG$213</definedName>
    <definedName name="P1_T2.1_Protect" hidden="1">'[47]2.1'!$B$44:$B$45,'[47]2.1'!$B$51:$B$54,'[47]2.1'!$B$62:$B$63,'[47]2.1'!$B$68:$B$71,'[47]2.1'!$B$79:$B$80,'[47]2.1'!$B$85:$B$88,'[47]2.1'!$B$96:$B$97,'[47]2.1'!$B$102:$B$105</definedName>
    <definedName name="P1_T2.2?Data">'[47]2.2'!$E$107:$J$110,'[47]2.2'!$E$97:$J$104,'[47]2.2'!$E$93:$J$95,'[47]2.2'!$E$82:$J$89,'[47]2.2'!$E$78:$J$80,'[47]2.2'!$E$67:$J$74,'[47]2.2'!$E$63:$J$65,'[47]2.2'!$E$8:$J$34</definedName>
    <definedName name="P1_T2.2?unit?РУБ.ТНТ">'[47]2.2'!$E$102:$J$104,'[47]2.2'!$E$124:$J$126,'[47]2.2'!$E$128:$J$128,'[47]2.2'!$E$133:$J$135,'[47]2.2'!$E$187:$J$189,'[47]2.2'!$E$191:$J$191,'[47]2.2'!$E$93:$J$95</definedName>
    <definedName name="P1_T2.2_Protect" hidden="1">'[47]2.2'!$G$8:$J$8,'[47]2.2'!$G$10:$J$10,'[47]2.2'!$G$12:$J$12,'[47]2.2'!$G$16:$J$16,'[47]2.2'!$G$19:$J$20,'[47]2.2'!$G$24:$J$24,'[47]2.2'!$G$27:$J$27,'[47]2.2'!$G$49:$J$50</definedName>
    <definedName name="P1_T2?axis?R?ВТОП">'[48]2'!$U$48:$AK$62,'[48]2'!$U$65:$AK$79,'[48]2'!$U$82:$AK$96,'[48]2'!$U$99:$AK$113,'[48]2'!$U$116:$AK$130,'[48]2'!$U$134:$AK$148,'[48]2'!$U$151:$AK$165,'[48]2'!$U$169:$AK$183</definedName>
    <definedName name="P1_T2?axis?R?ВТОП?">'[48]2'!$C$187:$C$201,'[48]2'!$C$169:$C$183,'[48]2'!$C$151:$C$165,'[48]2'!$C$134:$C$148,'[48]2'!$C$116:$C$130,'[48]2'!$C$99:$C$113,'[48]2'!$C$82:$C$96,'[48]2'!$C$65:$C$79</definedName>
    <definedName name="P1_T2?axis?R?ДЕТ">'[48]2'!$U$205:$AK$219,'[48]2'!$U$30:$AK$44,'[48]2'!$U$48:$AK$62,'[48]2'!$U$65:$AK$79,'[48]2'!$U$82:$AK$96,'[48]2'!$U$99:$AK$113,'[48]2'!$U$116:$AK$130,'[48]2'!$U$134:$AK$148</definedName>
    <definedName name="P1_T2?axis?R?ДЕТ?">'[48]2'!$B$48:$B$62,'[48]2'!$B$65:$B$79,'[48]2'!$B$82:$B$96,'[48]2'!$B$99:$B$113,'[48]2'!$B$116:$B$130,'[48]2'!$B$134:$B$148,'[48]2'!$B$151:$B$165,'[48]2'!$B$169:$B$183</definedName>
    <definedName name="P1_T2?Data">'[48]2'!$AH$6:$AK$34,'[48]2'!$U$36:$AA$43,'[48]2'!$AH$36:$AK$43,'[48]2'!$U$45:$AA$45,'[48]2'!$AH$45:$AK$45,'[48]2'!$U$47:$AA$52,'[48]2'!$AH$47:$AK$52,'[48]2'!$U$54:$AA$61,'[48]2'!$AH$54:$AK$61</definedName>
    <definedName name="P1_T2?unit?РУБ.ТНТ">'[48]2'!$U$105:$AA$105,'[48]2'!$U$110:$AA$112,'[48]2'!$U$134:$AA$138,'[48]2'!$U$140:$AA$140,'[48]2'!$U$145:$AA$147,'[48]2'!$U$205:$AA$209,'[48]2'!$U$211:$AA$211,'[48]2'!$U$216:$AA$218</definedName>
    <definedName name="P1_T2?unit?ТРУБ">'[48]2'!$U$122:$AA$129,'[48]2'!$U$131:$AA$131,'[48]2'!$U$150:$AA$155,'[48]2'!$U$157:$AA$164,'[48]2'!$U$166:$AA$166,'[48]2'!$U$168:$AA$173,'[48]2'!$U$175:$AA$182,'[48]2'!$U$184:$AA$184</definedName>
    <definedName name="P1_T2_1_Protect" hidden="1">'[47]2.1'!$V$8:$AG$8,'[47]2.1'!$V$10:$AG$10,'[47]2.1'!$V$12:$AG$12,'[47]2.1'!$V$19:$AG$20,'[47]2.1'!$V$24:$AG$24,'[47]2.1'!$V$27:$AG$27,'[47]2.1'!$V$51:$AG$54,'[47]2.1'!$V$56:$AG$56</definedName>
    <definedName name="P1_T2_2_Protect" hidden="1">'[47]2.2'!$G$8:$J$8,'[47]2.2'!$G$10:$J$10,'[47]2.2'!$G$12:$J$12,'[47]2.2'!$G$19:$J$20,'[47]2.2'!$G$24:$J$24,'[47]2.2'!$G$27:$J$27,'[47]2.2'!$G$49:$J$50,'[47]2.2'!$G$52:$J$52</definedName>
    <definedName name="P1_T2_Protect" hidden="1">'[48]2'!$B$206:$B$209,'[48]2'!$B$217:$B$218,'[48]2'!$V$8:$AA$8,'[48]2'!$V$10:$AA$10,'[48]2'!$V$17:$AA$18,'[48]2'!$V$22:$AA$22,'[48]2'!$V$25:$AA$25,'[48]2'!$V$49:$AA$52,'[48]2'!$V$54:$AA$54</definedName>
    <definedName name="P1_T22?Data">'[47]22'!$G$6:$W$6,'[47]22'!$G$20:$W$22,'[47]22'!$G$8:$W$10,'[47]22'!$G$25:$W$25,'[47]22'!$C$6,'[47]22'!$C$8:$C$10,'[47]22'!$C$18,'[47]22'!$C$20:$C$22</definedName>
    <definedName name="P1_T4_Protect" hidden="1">'[47]4'!$B$44:$B$47,'[47]4'!$B$55:$B$56,'[47]4'!$E$3:$AH$3,'[47]4'!$E$14:$AH$14,'[47]4'!$E$16:$AH$18,'[47]4'!$E$20:$AH$21,'[47]4'!$E$23:$AH$23,'[47]4'!$E$43:$AH$47,'[47]4'!$E$49:$AH$56</definedName>
    <definedName name="P1_T5_Protect" hidden="1">'[47]5'!$V$41:$Y$49,'[47]5'!$E$52:$J$54,'[47]5'!$E$56:$J$64,'[47]5'!$E$67:$Y$79,'[47]5'!$E$7:$J$9,'[47]5'!$E$11:$J$19,'[47]5'!$V$7:$V$9,'[47]5'!$V$11:$V$19,'[47]5'!$E$22:$J$24</definedName>
    <definedName name="P1_T6_Protect" hidden="1">'[47]6'!$D$33:$L$34,'[47]6'!$D$36:$L$37,'[47]6'!$D$39:$L$40,'[47]6'!$D$47:$L$47,'[47]6'!$A$58:$IV$157,'[47]6'!$U$1:$AU$65536,'[47]6'!$D$43:$L$45,'[47]6'!$D$16:$L$18,'[47]6'!$D$51:$L$52</definedName>
    <definedName name="P10_T16?item_ext?ЧЕЛ" hidden="1">#N/A</definedName>
    <definedName name="P10_T16?unit?ТРУБ" hidden="1">'[49]16'!$H$176:$L$176,'[49]16'!$H$190:$L$190,'[49]16'!$H$107:$L$107,'[49]16'!$H$210:$L$210,'[49]16'!$H$6:$L$6,'[49]16'!$H$8:$L$8,'[49]16'!$H$125:$L$125,'[49]16'!$H$105:$L$105</definedName>
    <definedName name="P10_T16?unit?ЧЕЛ" hidden="1">#N/A</definedName>
    <definedName name="P11_T16?item_ext?ЧЕЛ" hidden="1">'[46]16'!$H$638:$P$638,'[46]16'!$H$557:$P$557,'[46]16'!$H$458:$P$458,'[46]16'!$H$577:$P$577,'[46]16'!$H$581:$P$581,'[46]16'!$H$873:$P$873,'[46]16'!$H$548:$P$548</definedName>
    <definedName name="P11_T16?unit?ТРУБ" hidden="1">'[49]16'!$H$93:$L$93,'[49]16'!$H$188:$L$188,'[49]16'!$H$163:$L$163,'[49]16'!$H$102:$L$102,'[49]16'!$H$120:$L$120,'[49]16'!$H$100:$L$100,'[49]16'!$H$201:$L$201,'[49]16'!$H$143:$L$143</definedName>
    <definedName name="P11_T16?unit?ЧЕЛ" hidden="1">'[46]16'!$H$958:$P$958,'[46]16'!$H$803:$P$803,'[46]16'!$H$759:$P$759,'[46]16'!$H$1079:$P$1079,'[46]16'!$H$605:$P$605,'[46]16'!$H$210:$P$210,'[46]16'!$H$712:$P$712</definedName>
    <definedName name="P12_T16?item_ext?ЧЕЛ" hidden="1">'[46]16'!$H$550:$P$550,'[46]16'!$H$748:$P$748,'[46]16'!$H$100:$P$100,'[46]16'!$H$185:$P$185,'[46]16'!$H$433:$P$433,'[46]16'!$H$302:$P$302,'[46]16'!$H$559:$P$559</definedName>
    <definedName name="P12_T16?unit?ТРУБ" hidden="1">'[49]16'!$H$37:$L$37,'[49]16'!$H$158:$L$158,'[49]16'!$H$197:$L$197,'[49]16'!$H$154:$L$154,'[49]16'!$H$48:$L$48,'[49]16'!$H$10:$L$10,'[49]16'!$H$57:$L$57,'[49]16'!$H$12:$L$12</definedName>
    <definedName name="P12_T16?unit?ЧЕЛ" hidden="1">'[46]16'!$H$1062:$P$1062,'[46]16'!$H$939:$P$939,'[46]16'!$H$1100:$P$1100,'[46]16'!$H$692:$P$692,'[46]16'!$H$694:$P$694,'[46]16'!$H$366:$P$366,'[46]16'!$H$708:$P$708</definedName>
    <definedName name="P12_T28_Protection">P1_T28_Protection,P2_T28_Protection,P3_T28_Protection,P4_T28_Protection,P5_T28_Protection,P6_T28_Protection,P7_T28_Protection,P8_T28_Protection</definedName>
    <definedName name="P13_T16?item_ext?ЧЕЛ" hidden="1">'[46]16'!$H$123:$P$123,'[46]16'!$H$350:$P$350,'[46]16'!$H$44:$P$44,'[46]16'!$H$719:$P$719,'[46]16'!$H$1002:$P$1002,'[46]16'!$H$954:$P$954,'[46]16'!$H$1064:$P$1064</definedName>
    <definedName name="P13_T16?unit?ТРУБ" hidden="1">#N/A</definedName>
    <definedName name="P13_T16?unit?ЧЕЛ" hidden="1">'[46]16'!$H$620:$P$620,'[46]16'!$H$567:$P$567,'[46]16'!$H$489:$P$489,'[46]16'!$H$1098:$P$1098,'[46]16'!$H$106:$P$106,'[46]16'!$H$154:$P$154,'[46]16'!$H$761:$P$761</definedName>
    <definedName name="P14_T16?item_ext?ЧЕЛ" hidden="1">'[46]16'!$H$1092:$P$1092,'[46]16'!$H$696:$P$696,'[46]16'!$H$974:$P$974,'[46]16'!$H$649:$P$649,'[46]16'!$H$541:$P$541,'[46]16'!$H$456:$P$456,'[46]16'!$H$579:$P$579</definedName>
    <definedName name="P14_T16?unit?ТРУБ" hidden="1">'[46]16'!$H$396:$P$396,'[46]16'!$H$695:$P$695,'[46]16'!$H$718:$P$718,'[46]16'!$H$333:$P$333,'[46]16'!$H$482:$P$482,'[46]16'!$H$883:$P$883,'[46]16'!$H$782:$P$782</definedName>
    <definedName name="P14_T16?unit?ЧЕЛ" hidden="1">'[46]16'!$H$270:$P$270,'[46]16'!$H$774:$P$774,'[46]16'!$H$357:$P$357,'[46]16'!$H$399:$P$399,'[46]16'!$H$1064:$P$1064,'[46]16'!$H$281:$P$281,'[46]16'!$H$873:$P$873</definedName>
    <definedName name="P15_T16?item_ext?ЧЕЛ" hidden="1">'[46]16'!$H$156:$P$156,'[46]16'!$H$300:$P$300,'[46]16'!$H$1066:$P$1066,'[46]16'!$H$601:$P$601,'[46]16'!$H$58:$P$58,'[46]16'!$H$761:$P$761,'[46]16'!$H$935:$P$935</definedName>
    <definedName name="P15_T16?unit?ТРУБ" hidden="1">'[46]16'!$H$1006:$P$1006,'[46]16'!$H$265:$P$265,'[46]16'!$H$180:$P$180,'[46]16'!$H$35:$P$35,'[46]16'!$H$237:$P$237,'[46]16'!$H$340:$P$340,'[46]16'!$H$894:$P$894</definedName>
    <definedName name="P15_T16?unit?ЧЕЛ" hidden="1">'[46]16'!$H$226:$P$226,'[46]16'!$H$13:$P$13,'[46]16'!$H$446:$P$446,'[46]16'!$H$272:$P$272,'[46]16'!$H$781:$P$781,'[46]16'!$H$32:$P$32,'[46]16'!$H$743:$P$743,'[46]16'!$H$66:$P$66</definedName>
    <definedName name="P16_SCOPE_FULL_LOAD" hidden="1">[2]!P2_SCOPE_FULL_LOAD,[2]!P3_SCOPE_FULL_LOAD,[2]!P4_SCOPE_FULL_LOAD,[2]!P5_SCOPE_FULL_LOAD,[2]!P6_SCOPE_FULL_LOAD,[2]!P7_SCOPE_FULL_LOAD,[2]!P8_SCOPE_FULL_LOAD</definedName>
    <definedName name="P16_T16?item_ext?ЧЕЛ" hidden="1">'[46]16'!$H$454:$P$454,'[46]16'!$H$706:$P$706,'[46]16'!$H$167:$P$167,'[46]16'!$H$1013:$P$1013,'[46]16'!$H$359:$P$359,'[46]16'!$H$487:$P$487,'[46]16'!$H$78:$P$78</definedName>
    <definedName name="P16_T16?unit?ТРУБ" hidden="1">'[46]16'!$H$738:$P$738,'[46]16'!$H$837:$P$837,'[46]16'!$H$870:$P$870,'[46]16'!$H$97:$P$97,'[46]16'!$H$111:$P$111,'[46]16'!$H$514:$P$514,'[46]16'!$H$289:$P$289,'[46]16'!$H$101:$P$101</definedName>
    <definedName name="P16_T16?unit?ЧЕЛ" hidden="1">'[46]16'!$H$706:$P$706,'[46]16'!$H$704:$P$704,'[46]16'!$H$702:$P$702,'[46]16'!$H$732:$P$732,'[46]16'!$H$660:$P$660,'[46]16'!$H$487:$P$487,'[46]16'!$H$52:$P$52,'[46]16'!$H$956:$P$956</definedName>
    <definedName name="P17_SCOPE_FULL_LOAD" hidden="1">[2]!P9_SCOPE_FULL_LOAD,P10_SCOPE_FULL_LOAD,P11_SCOPE_FULL_LOAD,P12_SCOPE_FULL_LOAD,P13_SCOPE_FULL_LOAD,P14_SCOPE_FULL_LOAD,P15_SCOPE_FULL_LOAD</definedName>
    <definedName name="P17_T16?item_ext?ЧЕЛ" hidden="1">'[46]16'!$H$1042:$P$1042,'[46]16'!$H$397:$P$397,'[46]16'!$H$468:$P$468,'[46]16'!$H$104:$P$104,'[46]16'!$H$15:$P$15,'[46]16'!$H$248:$P$248,'[46]16'!$H$76:$P$76,'[46]16'!$H$296:$P$296</definedName>
    <definedName name="P17_T16?unit?ТРУБ" hidden="1">'[46]16'!$H$835:$P$835,'[46]16'!$H$731:$P$731,'[46]16'!$H$727:$P$727,'[46]16'!$H$1023:$P$1023,'[46]16'!$H$995:$P$995,'[46]16'!$H$725:$P$725,'[46]16'!$H$252:$P$252</definedName>
    <definedName name="P17_T16?unit?ЧЕЛ" hidden="1">'[46]16'!$H$546:$P$546,'[46]16'!$H$656:$P$656,'[46]16'!$H$25:$P$25,'[46]16'!$H$565:$P$565,'[46]16'!$H$397:$P$397,'[46]16'!$H$658:$P$658,'[46]16'!$H$306:$P$306,'[46]16'!$H$882:$P$882</definedName>
    <definedName name="P18_T16?item_ext?ЧЕЛ" hidden="1">'[46]16'!$H$750:$P$750,'[46]16'!$H$332:$P$332,'[46]16'!$H$424:$P$424,'[46]16'!$H$98:$P$98,'[46]16'!$H$1086:$P$1086,'[46]16'!$H$739:$P$739,'[46]16'!$H$386:$P$386</definedName>
    <definedName name="P18_T16?unit?ТРУБ" hidden="1">'[46]16'!$H$1065:$P$1065,'[46]16'!$H$615:$P$615,'[46]16'!$H$568:$P$568,'[46]16'!$H$793:$P$793,'[46]16'!$H$1050:$P$1050,'[46]16'!$H$439:$P$439,'[46]16'!$H$122:$P$122</definedName>
    <definedName name="P18_T16?unit?ЧЕЛ" hidden="1">'[46]16'!$H$34:$P$34,'[46]16'!$H$763:$P$763,'[46]16'!$H$381:$P$381,'[46]16'!$H$737:$P$737,'[46]16'!$H$965:$P$965,'[46]16'!$H$82:$P$82,'[46]16'!$H$728:$P$728,'[46]16'!$H$593:$P$593</definedName>
    <definedName name="P19_T1_Protect" hidden="1">P5_T1_Protect,P6_T1_Protect,P7_T1_Protect,P8_T1_Protect,P9_T1_Protect,P10_T1_Protect,P11_T1_Protect,P12_T1_Protect,P13_T1_Protect,P14_T1_Protect</definedName>
    <definedName name="P19_T16?item_ext?ЧЕЛ" hidden="1">'[46]16'!$H$683:$P$683,'[46]16'!$H$902:$P$902,'[46]16'!$H$493:$P$493,'[46]16'!$H$230:$P$230,'[46]16'!$H$479:$P$479,'[46]16'!$H$1079:$P$1079,'[46]16'!$H$294:$P$294</definedName>
    <definedName name="P19_T16?unit?ТРУБ" hidden="1">'[46]16'!$H$657:$P$657,'[46]16'!$H$423:$P$423,'[46]16'!$H$24:$P$24,'[46]16'!$H$73:$P$73,'[46]16'!$H$582:$P$582,'[46]16'!$H$588:$P$588,'[46]16'!$H$576:$P$576,'[46]16'!$H$1085:$P$1085</definedName>
    <definedName name="P19_T16?unit?ЧЕЛ" hidden="1">'[46]16'!$H$332:$P$332,'[46]16'!$H$700:$P$700,'[46]16'!$H$264:$P$264,'[46]16'!$H$752:$P$752,'[46]16'!$H$368:$P$368,'[46]16'!$H$240:$P$240,'[46]16'!$H$361:$P$361</definedName>
    <definedName name="P2_dip" hidden="1">[44]FST5!$G$100:$G$116,[44]FST5!$G$118:$G$123,[44]FST5!$G$125:$G$126,[44]FST5!$G$128:$G$131,[44]FST5!$G$133,[44]FST5!$G$135:$G$139,[44]FST5!$G$141</definedName>
    <definedName name="P2_SC_CLR" hidden="1">#REF!,#REF!,#REF!,#REF!,#REF!</definedName>
    <definedName name="P2_SCOPE_16_PRT">#N/A</definedName>
    <definedName name="P2_SCOPE_4_PRT" hidden="1">#N/A</definedName>
    <definedName name="P2_SCOPE_5_PRT" hidden="1">#N/A</definedName>
    <definedName name="P2_SCOPE_CORR" hidden="1">#REF!,#REF!,#REF!,#REF!,#REF!,#REF!,#REF!,#REF!</definedName>
    <definedName name="P2_SCOPE_F1_PRT" hidden="1">#N/A</definedName>
    <definedName name="P2_SCOPE_F2_PRT" hidden="1">#N/A</definedName>
    <definedName name="P2_SCOPE_PER_PRT" hidden="1">#N/A</definedName>
    <definedName name="P2_SCOPE_SV_PRT">#N/A</definedName>
    <definedName name="P2_T0_Protect" hidden="1">'[45]Ужас Коми'!$D$67:$J$67,'[45]Ужас Коми'!$E$73,'[45]Ужас Коми'!$J$73,'[45]Ужас Коми'!$D$75:$M$75,'[45]Ужас Коми'!$E$83:$E$84,'[45]Ужас Коми'!$J$83:$M$84,'[45]Ужас Коми'!$D$91,'[45]Ужас Коми'!$D$94,'[45]Ужас Коми'!$D$96:$D$97,'[45]Ужас Коми'!$D$99,'[45]Ужас Коми'!$I$99</definedName>
    <definedName name="P2_T13?unit?РУБ.ТМКБ" hidden="1">'[46]13'!$G$64:$O$64,'[46]13'!$G$81:$O$81,'[46]13'!$G$74:$O$74,'[46]13'!$G$24:$O$24,'[46]13'!$G$51:$O$51,'[46]13'!$G$101:$O$101,'[46]13'!$G$104:$O$104,'[46]13'!$G$44:$O$44</definedName>
    <definedName name="P2_T13?unit?ТМКБ" hidden="1">'[46]13'!$G$63:$O$63,'[46]13'!$G$80:$O$80,'[46]13'!$G$73:$O$73,'[46]13'!$G$23:$O$23,'[46]13'!$G$50:$O$50,'[46]13'!$G$100:$O$100,'[46]13'!$G$103:$O$103,'[46]13'!$G$43:$O$43</definedName>
    <definedName name="P2_T13?unit?ТРУБ" hidden="1">'[47]13'!$G$28:$O$29,'[47]13'!$G$38:$O$39,'[47]13'!$G$8:$O$9,'[47]13'!$G$45:$O$45,'[47]13'!$G$12:$O$12,'[47]13'!$G$15:$O$15,'[47]13'!$G$18:$O$19,'[47]13'!$G$35:$O$35</definedName>
    <definedName name="P2_T16?item_ext?ЧЕЛ" hidden="1">'[49]16'!$H$211:$L$211,'[49]16'!$H$130:$L$130,'[49]16'!$H$184:$L$184,'[49]16'!$H$220:$L$220,'[49]16'!$H$81:$L$81,'[49]16'!$H$11:$L$11,'[49]16'!$H$47:$L$47,'[49]16'!$H$177:$L$177</definedName>
    <definedName name="P2_T16?unit?ТРУБ" hidden="1">'[49]16'!$H$82:$L$82,'[49]16'!$H$55:$L$55,'[49]16'!$H$64:$L$64,'[49]16'!$H$33:$L$33,'[49]16'!$H$179:$L$179,'[49]16'!$H$91:$L$91,'[49]16'!$H$111:$L$111,'[49]16'!$H$75:$L$75</definedName>
    <definedName name="P2_T16?unit?ЧЕЛ" hidden="1">'[49]16'!$H$56:$L$56,'[49]16'!$H$121:$L$121,'[49]16'!$H$67:$L$67,'[49]16'!$H$117:$L$117,'[49]16'!$H$119:$L$119,'[49]16'!$H$202:$L$202,'[49]16'!$H$166:$L$166,'[49]16'!$H$220:$L$220</definedName>
    <definedName name="P2_T2.1?Data">'[47]2.1'!$T$170:$AG$175,'[47]2.1'!$T$168:$AG$168,'[47]2.1'!$T$159:$AG$166,'[47]2.1'!$T$152:$AG$157,'[47]2.1'!$T$142:$AG$149,'[47]2.1'!$T$136:$AG$140,'[47]2.1'!$T$133:$AG$133</definedName>
    <definedName name="P2_T2.1_Protect" hidden="1">'[47]2.1'!$B$113:$B$114,'[47]2.1'!$B$119:$B$122,'[47]2.1'!$B$130:$B$131,'[47]2.1'!$B$137:$B$140,'[47]2.1'!$B$148:$B$149,'[47]2.1'!$B$154:$B$157,'[47]2.1'!$B$165:$B$166</definedName>
    <definedName name="P2_T2.2?Data">'[47]2.2'!$E$36:$J$43,'[47]2.2'!$E$45:$J$45,'[47]2.2'!$E$47:$J$50,'[47]2.2'!$E$52:$J$59,'[47]2.2'!$E$121:$J$121,'[47]2.2'!$E$124:$J$126,'[47]2.2'!$E$128:$J$135</definedName>
    <definedName name="P2_T2.2_Protect" hidden="1">'[47]2.2'!$G$52:$J$52,'[47]2.2'!$G$54:$J$56,'[47]2.2'!$G$58:$J$59,'[47]2.2'!$G$64:$J$65,'[47]2.2'!$G$67:$J$67,'[47]2.2'!$G$69:$J$71,'[47]2.2'!$G$73:$J$74,'[47]2.2'!$G$94:$J$95</definedName>
    <definedName name="P2_T2?Data">'[48]2'!$U$65:$AA$69,'[48]2'!$AH$65:$AK$69,'[48]2'!$U$71:$AA$78,'[48]2'!$AH$71:$AK$78,'[48]2'!$U$82:$AA$86,'[48]2'!$AH$82:$AK$86,'[48]2'!$U$88:$AA$95,'[48]2'!$AH$88:$AK$95,'[48]2'!$U$99:$AA$103</definedName>
    <definedName name="P2_T2_1_Protect" hidden="1">'[47]2.1'!$V$58:$AG$60,'[47]2.1'!$V$62:$AG$63,'[47]2.1'!$V$68:$AG$71,'[47]2.1'!$V$73:$AG$73,'[47]2.1'!$V$75:$AG$77,'[47]2.1'!$V$79:$AG$80,'[47]2.1'!$V$102:$AG$105,'[47]2.1'!$V$107:$AG$107</definedName>
    <definedName name="P2_T2_2_Protect" hidden="1">'[47]2.2'!$G$54:$J$56,'[47]2.2'!$G$58:$J$59,'[47]2.2'!$G$64:$J$65,'[47]2.2'!$G$67:$J$67,'[47]2.2'!$G$69:$J$71,'[47]2.2'!$G$73:$J$74,'[47]2.2'!$G$94:$J$95,'[47]2.2'!$G$97:$J$97</definedName>
    <definedName name="P2_T2_Protect" hidden="1">'[48]2'!$V$56:$AA$58,'[48]2'!$V$60:$AA$61,'[48]2'!$V$66:$AA$69,'[48]2'!$V$71:$AA$71,'[48]2'!$V$73:$AA$75,'[48]2'!$V$77:$AA$78,'[48]2'!$V$100:$AA$103,'[48]2'!$V$105:$AA$105,'[48]2'!$V$107:$AA$109</definedName>
    <definedName name="P2_T6_Protect" hidden="1">'[47]6'!$D$54:$L$55,'[47]6'!$D$57:$L$57,'[47]6'!$D$7:$L$11,'[47]6'!$D$13:$L$14,'[47]6'!$D$21:$L$21,'[47]6'!$D$24:$L$24,'[47]6'!$D$27:$L$27,'[47]6'!$B$32,'[47]6'!$B$35,'[47]6'!$D$30:$L$30</definedName>
    <definedName name="P20_T16?item_ext?ЧЕЛ" hidden="1">'[46]16'!$H$181:$P$181,'[46]16'!$H$503:$P$503,'[46]16'!$H$138:$P$138,'[46]16'!$H$11:$P$11,'[46]16'!$H$743:$P$743,'[46]16'!$H$56:$P$56,'[46]16'!$H$787:$P$787,'[46]16'!$H$886:$P$886</definedName>
    <definedName name="P20_T16?unit?ТРУБ" hidden="1">'[46]16'!$H$305:$P$305,'[46]16'!$H$416:$P$416,'[46]16'!$H$520:$P$520,'[46]16'!$H$693:$P$693,'[46]16'!$H$1091:$P$1091,'[46]16'!$H$99:$P$99,'[46]16'!$H$808:$P$808,'[46]16'!$H$47:$P$47</definedName>
    <definedName name="P20_T16?unit?ЧЕЛ" hidden="1">'[46]16'!$H$1088:$P$1088,'[46]16'!$H$895:$P$895,'[46]16'!$H$599:$P$599,'[46]16'!$H$58:$P$58,'[46]16'!$H$485:$P$485,'[46]16'!$H$458:$P$458,'[46]16'!$H$539:$P$539</definedName>
    <definedName name="P21_T16?item_ext?ЧЕЛ" hidden="1">'[46]16'!$H$372:$P$372,'[46]16'!$H$521:$P$521,'[46]16'!$H$618:$P$618,'[46]16'!$H$292:$P$292,'[46]16'!$H$147:$P$147,'[46]16'!$H$92:$P$92,'[46]16'!$H$930:$P$930,'[46]16'!$H$501:$P$501</definedName>
    <definedName name="P21_T16?unit?ТРУБ" hidden="1">'[46]16'!$H$866:$P$866,'[46]16'!$H$975:$P$975,'[46]16'!$H$1099:$P$1099,'[46]16'!$H$940:$P$940,'[46]16'!$H$198:$P$198,'[46]16'!$H$139:$P$139,'[46]16'!$H$830:$P$830</definedName>
    <definedName name="P21_T16?unit?ЧЕЛ" hidden="1">'[46]16'!$H$741:$P$741,'[46]16'!$H$185:$P$185,'[46]16'!$H$886:$P$886,'[46]16'!$H$1077:$P$1077,'[46]16'!$H$1066:$P$1066,'[46]16'!$H$1055:$P$1055,'[46]16'!$H$1044:$P$1044</definedName>
    <definedName name="P22_T16?item_ext?ЧЕЛ" hidden="1">'[46]16'!$H$1055:$P$1055,'[46]16'!$H$477:$P$477,'[46]16'!$H$730:$P$730,'[46]16'!$H$924:$P$924,'[46]16'!$H$851:$P$851,'[46]16'!$H$325:$P$325,'[46]16'!$H$277:$P$277</definedName>
    <definedName name="P22_T16?unit?ТРУБ" hidden="1">'[46]16'!$H$512:$P$512,'[46]16'!$H$83:$P$83,'[46]16'!$H$973:$P$973,'[46]16'!$H$817:$P$817,'[46]16'!$H$896:$P$896,'[46]16'!$H$318:$P$318,'[46]16'!$H$1043:$P$1043</definedName>
    <definedName name="P22_T16?unit?ЧЕЛ" hidden="1">'[46]16'!$H$266:$P$266,'[46]16'!$H$310:$P$310,'[46]16'!$H$268:$P$268,'[46]16'!$H$444:$P$444,'[46]16'!$H$64:$P$64,'[46]16'!$H$583:$P$583,'[46]16'!$H$739:$P$739,'[46]16'!$H$913:$P$913</definedName>
    <definedName name="P23_T16?item_ext?ЧЕЛ" hidden="1">'[46]16'!$H$1040:$P$1040,'[46]16'!$H$361:$P$361,'[46]16'!$H$208:$P$208,'[46]16'!$H$246:$P$246,'[46]16'!$H$996:$P$996,'[46]16'!$H$987:$P$987,'[46]16'!$H$991:$P$991</definedName>
    <definedName name="P23_T16?unit?ТРУБ" hidden="1">'[46]16'!$H$315:$P$315,'[46]16'!$H$453:$P$453,'[46]16'!$H$387:$P$387,'[46]16'!$H$1105:$P$1105,'[46]16'!$H$971:$P$971,'[46]16'!$H$839:$P$839,'[46]16'!$H$1087:$P$1087</definedName>
    <definedName name="P23_T16?unit?ЧЕЛ" hidden="1">'[46]16'!$H$730:$P$730,'[46]16'!$H$563:$P$563,'[46]16'!$H$989:$P$989,'[46]16'!$H$930:$P$930,'[46]16'!$H$483:$P$483,'[46]16'!$H$827:$P$827,'[46]16'!$H$481:$P$481</definedName>
    <definedName name="P24_T16?item_ext?ЧЕЛ" hidden="1">'[46]16'!$H$985:$P$985,'[46]16'!$H$980:$P$980,'[46]16'!$H$998:$P$998,'[46]16'!$H$491:$P$491,'[46]16'!$H$864:$P$864,'[46]16'!$H$464:$P$464,'[46]16'!$H$13:$P$13,'[46]16'!$H$290:$P$290</definedName>
    <definedName name="P24_T16?unit?ТРУБ" hidden="1">'[46]16'!$H$957:$P$957,'[46]16'!$H$861:$P$861,'[46]16'!$H$274:$P$274,'[46]16'!$H$1072:$P$1072,'[46]16'!$H$786:$P$786,'[46]16'!$H$955:$P$955,'[46]16'!$H$428:$P$428</definedName>
    <definedName name="P24_T16?unit?ЧЕЛ" hidden="1">'[46]16'!$H$104:$P$104,'[46]16'!$H$255:$P$255,'[46]16'!$H$228:$P$228,'[46]16'!$H$257:$P$257,'[46]16'!$H$323:$P$323,'[46]16'!$H$433:$P$433,'[46]16'!$H$818:$P$818</definedName>
    <definedName name="P25_T16?item_ext?ЧЕЛ" hidden="1">'[46]16'!$H$509:$P$509,'[46]16'!$H$1077:$P$1077,'[46]16'!$H$710:$P$710,'[46]16'!$H$906:$P$906,'[46]16'!$H$1000:$P$1000,'[46]16'!$H$1007:$P$1007,'[46]16'!$H$665:$P$665</definedName>
    <definedName name="P25_T16?unit?ТРУБ" hidden="1">'[46]16'!$H$443:$P$443,'[46]16'!$H$1110:$P$1110,'[46]16'!$H$1041:$P$1041,'[46]16'!$H$556:$P$556,'[46]16'!$H$525:$P$525,'[46]16'!$H$504:$P$504,'[46]16'!$H$451:$P$451</definedName>
    <definedName name="P25_T16?unit?ЧЕЛ" hidden="1">'[46]16'!$H$796:$P$796,'[46]16'!$H$649:$P$649,'[46]16'!$H$123:$P$123,'[46]16'!$H$232:$P$232,'[46]16'!$H$156:$P$156,'[46]16'!$H$238:$P$238,'[46]16'!$H$647:$P$647</definedName>
    <definedName name="P26_T16?item_ext?ЧЕЛ" hidden="1">'[46]16'!$H$1096:$P$1096,'[46]16'!$H$597:$P$597,'[46]16'!$H$537:$P$537,'[46]16'!$H$591:$P$591,'[46]16'!$H$897:$P$897,'[46]16'!$H$128:$P$128,'[46]16'!$H$483:$P$483</definedName>
    <definedName name="P26_T16?unit?ТРУБ" hidden="1">'[46]16'!$H$806:$P$806,'[46]16'!$H$879:$P$879,'[46]16'!$H$510:$P$510,'[46]16'!$H$633:$P$633,'[46]16'!$H$329:$P$329,'[46]16'!$H$303:$P$303,'[46]16'!$H$160:$P$160,'[46]16'!$H$95:$P$95</definedName>
    <definedName name="P26_T16?unit?ЧЕЛ" hidden="1">'[46]16'!$H$221:$P$221,'[46]16'!$H$561:$P$561,'[46]16'!$H$100:$P$100,'[46]16'!$H$772:$P$772,'[46]16'!$H$167:$P$167,'[46]16'!$H$62:$P$62,'[46]16'!$H$422:$P$422,'[46]16'!$H$528:$P$528</definedName>
    <definedName name="P27_T16?item_ext?ЧЕЛ" hidden="1">'[46]16'!$H$884:$P$884,'[46]16'!$H$526:$P$526,'[46]16'!$H$869:$P$869,'[46]16'!$H$891:$P$891,'[46]16'!$H$417:$P$417,'[46]16'!$H$622:$P$622,'[46]16'!$H$1029:$P$1029</definedName>
    <definedName name="P27_T16?unit?ТРУБ" hidden="1">'[46]16'!$H$716:$P$716,'[46]16'!$H$1021:$P$1021,'[46]16'!$H$791:$P$791,'[46]16'!$H$848:$P$848,'[46]16'!$H$59:$P$59,'[46]16'!$H$374:$P$374,'[46]16'!$H$714:$P$714</definedName>
    <definedName name="P27_T16?unit?ЧЕЛ" hidden="1">'[46]16'!$H$807:$P$807,'[46]16'!$H$1051:$P$1051,'[46]16'!$H$1046:$P$1046,'[46]16'!$H$559:$P$559,'[46]16'!$H$379:$P$379,'[46]16'!$H$456:$P$456,'[46]16'!$H$217:$P$217</definedName>
    <definedName name="P28_T16?item_ext?ЧЕЛ" hidden="1">'[46]16'!$H$257:$P$257,'[46]16'!$H$489:$P$489,'[46]16'!$H$270:$P$270,'[46]16'!$H$658:$P$658,'[46]16'!$H$54:$P$54,'[46]16'!$H$528:$P$528,'[46]16'!$H$408:$P$408,'[46]16'!$H$685:$P$685</definedName>
    <definedName name="P28_T16?unit?ТРУБ" hidden="1">'[46]16'!$H$258:$P$258,'[46]16'!$H$655:$P$655,'[46]16'!$H$254:$P$254,'[46]16'!$H$324:$P$324,'[46]16'!$H$795:$P$795,'[46]16'!$H$338:$P$338,'[46]16'!$H$560:$P$560</definedName>
    <definedName name="P28_T16?unit?ЧЕЛ" hidden="1">'[46]16'!$H$102:$P$102,'[46]16'!$H$462:$P$462,'[46]16'!$H$304:$P$304,'[46]16'!$H$1040:$P$1040,'[46]16'!$H$548:$P$548,'[46]16'!$H$673:$P$673,'[46]16'!$H$805:$P$805</definedName>
    <definedName name="P29_T16?item_ext?ЧЕЛ" hidden="1">'[46]16'!$H$530:$P$530,'[46]16'!$H$1051:$P$1051,'[46]16'!$H$816:$P$816,'[46]16'!$H$279:$P$279,'[46]16'!$H$210:$P$210,'[46]16'!$H$268:$P$268,'[46]16'!$H$174:$P$174</definedName>
    <definedName name="P29_T16?unit?ТРУБ" hidden="1">'[46]16'!$H$508:$P$508,'[46]16'!$H$502:$P$502,'[46]16'!$H$488:$P$488,'[46]16'!$H$301:$P$301,'[46]16'!$H$207:$P$207,'[46]16'!$H$784:$P$784,'[46]16'!$H$558:$P$558</definedName>
    <definedName name="P29_T16?unit?ЧЕЛ" hidden="1">'[46]16'!$H$390:$P$390,'[46]16'!$H$23:$P$23,'[46]16'!$H$236:$P$236,'[46]16'!$H$477:$P$477,'[46]16'!$H$370:$P$370,'[46]16'!$H$417:$P$417,'[46]16'!$H$814:$P$814,'[46]16'!$H$475:$P$475</definedName>
    <definedName name="P3_dip" hidden="1">[44]FST5!$G$143:$G$145,[44]FST5!$G$214:$G$217,[44]FST5!$G$219:$G$224,[44]FST5!$G$226,[44]FST5!$G$228,[44]FST5!$G$230,[44]FST5!$G$232,[44]FST5!$G$197:$G$212</definedName>
    <definedName name="P3_SCOPE_F1_PRT" hidden="1">#N/A</definedName>
    <definedName name="P3_SCOPE_PER_PRT" hidden="1">#N/A</definedName>
    <definedName name="P3_SCOPE_SV_PRT">#N/A</definedName>
    <definedName name="P3_T0_Protect" hidden="1">'[45]Ужас Коми'!$D$100:$M$100,'[45]Ужас Коми'!$D$102:$M$103,'[45]Ужас Коми'!$D$107,'[45]Ужас Коми'!$I$107,'[45]Ужас Коми'!$D$130:$M$131,'[45]Ужас Коми'!$D$134:$M$135,'[45]Ужас Коми'!$A$136:$IV$239,'[45]Ужас Коми'!$V$1:$AZ$65536,'[45]Ужас Коми'!$D$20:$M$20,P1_T0_Protect</definedName>
    <definedName name="P3_T13?unit?ТРУБ" hidden="1">'[46]13'!$G$52:$O$52,'[46]13'!$G$48:$O$49,'[46]13'!$G$82:$O$82,'[46]13'!$G$68:$O$69,'[46]13'!$G$78:$O$79,'[46]13'!$G$75:$O$75,'[46]13'!$G$98:$O$99,'[46]13'!$G$32:$O$32</definedName>
    <definedName name="P3_T16?item_ext?ЧЕЛ" hidden="1">'[49]16'!$H$155:$L$155,'[49]16'!$H$213:$L$213,'[49]16'!$H$108:$L$108,'[49]16'!$H$36:$L$36,'[49]16'!$H$157:$L$157,'[49]16'!$H$110:$L$110,'[49]16'!$H$74:$L$74,'[49]16'!$H$90:$L$90</definedName>
    <definedName name="P3_T16?unit?ТРУБ" hidden="1">'[49]16'!$H$24:$L$24,'[49]16'!$H$206:$L$206,'[49]16'!$H$183:$L$183,'[49]16'!$H$53:$L$53,'[49]16'!$H$89:$L$89,'[49]16'!$H$46:$L$46,'[49]16'!$H$87:$L$87,'[49]16'!$H$203:$L$203</definedName>
    <definedName name="P3_T16?unit?ЧЕЛ" hidden="1">'[49]16'!$H$81:$L$81,'[49]16'!$H$182:$L$182,'[49]16'!$H$11:$L$11,'[49]16'!$H$47:$L$47,'[49]16'!$H$177:$L$177,'[49]16'!$H$36:$L$36,'[49]16'!$H$74:$L$74,'[49]16'!$H$173:$L$173</definedName>
    <definedName name="P3_T2.1?Data">'[47]2.1'!$T$124:$AG$131,'[47]2.1'!$T$117:$AG$122,'[47]2.1'!$T$107:$AG$114,'[47]2.1'!$T$101:$AG$105,'[47]2.1'!$T$90:$AG$97,'[47]2.1'!$T$84:$AG$88,'[47]2.1'!$T$73:$AG$80,'[47]2.1'!$T$67:$AG$71</definedName>
    <definedName name="P3_T2.1_Protect" hidden="1">'[47]2.1'!$B$172:$B$175,'[47]2.1'!$B$183:$B$184,'[47]2.1'!$B$190:$B$193,'[47]2.1'!$B$201:$B$202,'[47]2.1'!$B$208:$B$211,'[47]2.1'!$B$219:$B$220,'[47]2.1'!$V$4:$AG$4</definedName>
    <definedName name="P3_T2.2?Data">'[47]2.2'!$E$138:$J$141,'[47]2.2'!$E$143:$J$150,'[47]2.2'!$E$152:$J$152,'[47]2.2'!$E$154:$J$157,'[47]2.2'!$E$159:$J$166,'[47]2.2'!$E$168:$J$168,'[47]2.2'!$E$170:$J$173</definedName>
    <definedName name="P3_T2.2_Protect" hidden="1">'[47]2.2'!$G$97:$J$97,'[47]2.2'!$G$99:$J$101,'[47]2.2'!$G$103:$J$104,'[47]2.2'!$G$125:$J$126,'[47]2.2'!$G$128:$J$128,'[47]2.2'!$G$130:$J$132,'[47]2.2'!$G$134:$J$135</definedName>
    <definedName name="P3_T2?Data">'[48]2'!$AH$99:$AK$103,'[48]2'!$U$105:$AA$112,'[48]2'!$AH$105:$AK$112,'[48]2'!$U$115:$AA$120,'[48]2'!$AH$115:$AK$120,'[48]2'!$U$122:$AA$129,'[48]2'!$AH$122:$AK$129,'[48]2'!$U$131:$AA$131</definedName>
    <definedName name="P3_T2_1_Protect" hidden="1">'[47]2.1'!$V$109:$AG$111,'[47]2.1'!$V$113:$AG$114,'[47]2.1'!$V$137:$AG$140,'[47]2.1'!$V$142:$AG$142,'[47]2.1'!$V$144:$AG$146,'[47]2.1'!$V$148:$AG$149,'[47]2.1'!$B$33:$B$36</definedName>
    <definedName name="P3_T2_2_Protect" hidden="1">'[47]2.2'!$G$99:$J$101,'[47]2.2'!$G$103:$J$104,'[47]2.2'!$G$125:$J$126,'[47]2.2'!$G$128:$J$128,'[47]2.2'!$G$130:$J$132,'[47]2.2'!$G$134:$J$135,'[47]2.2'!$B$33:$B$34</definedName>
    <definedName name="P3_T2_Protect" hidden="1">'[48]2'!$V$111:$AA$112,'[48]2'!$V$135:$AA$138,'[48]2'!$V$140:$AA$140,'[48]2'!$V$142:$AA$144,'[48]2'!$V$146:$AA$147,'[48]2'!$B$31:$B$34,'[48]2'!$B$42:$B$43,'[48]2'!$B$49:$B$52</definedName>
    <definedName name="P30_T16?item_ext?ЧЕЛ" hidden="1">'[46]16'!$H$74:$P$74,'[46]16'!$H$871:$P$871,'[46]16'!$H$190:$P$190,'[46]16'!$H$694:$P$694,'[46]16'!$H$244:$P$244,'[46]16'!$H$956:$P$956,'[46]16'!$H$242:$P$242,'[46]16'!$H$519:$P$519</definedName>
    <definedName name="P30_T16?unit?ТРУБ" hidden="1">'[46]16'!$H$564:$P$564,'[46]16'!$H$358:$P$358,'[46]16'!$H$449:$P$449,'[46]16'!$H$506:$P$506,'[46]16'!$H$385:$P$385,'[46]16'!$H$6:$P$6,'[46]16'!$H$780:$P$780,'[46]16'!$H$628:$P$628</definedName>
    <definedName name="P30_T16?unit?ЧЕЛ" hidden="1">'[46]16'!$H$388:$P$388,'[46]16'!$H$21:$P$21,'[46]16'!$H$638:$P$638,'[46]16'!$H$950:$P$950,'[46]16'!$H$234:$P$234,'[46]16'!$H$754:$P$754,'[46]16'!$H$1042:$P$1042</definedName>
    <definedName name="P31_T16?item_ext?ЧЕЛ" hidden="1">'[46]16'!$H$875:$P$875,'[46]16'!$H$893:$P$893,'[46]16'!$H$958:$P$958,'[46]16'!$H$450:$P$450,'[46]16'!$H$240:$P$240,'[46]16'!$H$842:$P$842,'[46]16'!$H$238:$P$238</definedName>
    <definedName name="P31_T16?unit?ТРУБ" hidden="1">'[46]16'!$H$486:$P$486,'[46]16'!$H$8:$P$8,'[46]16'!$H$295:$P$295,'[46]16'!$H$804:$P$804,'[46]16'!$H$789:$P$789,'[46]16'!$H$369:$P$369,'[46]16'!$H$22:$P$22,'[46]16'!$H$773:$P$773</definedName>
    <definedName name="P31_T16?unit?ЧЕЛ" hidden="1">'[46]16'!$H$1090:$P$1090,'[46]16'!$H$219:$P$219,'[46]16'!$H$629:$P$629,'[46]16'!$H$350:$P$350,'[46]16'!$H$454:$P$454,'[46]16'!$H$618:$P$618,'[46]16'!$H$288:$P$288</definedName>
    <definedName name="P32_T16?item_ext?ЧЕЛ" hidden="1">'[46]16'!$H$1102:$P$1102,'[46]16'!$H$236:$P$236,'[46]16'!$H$1057:$P$1057,'[46]16'!$H$234:$P$234,'[46]16'!$H$149:$P$149,'[46]16'!$H$612:$P$612,'[46]16'!$H$989:$P$989</definedName>
    <definedName name="P32_T16?unit?ТРУБ" hidden="1">'[46]16'!$H$899:$P$899,'[46]16'!$H$518:$P$518,'[46]16'!$H$639:$P$639,'[46]16'!$H$380:$P$380,'[46]16'!$H$1076:$P$1076,'[46]16'!$H$999:$P$999,'[46]16'!$H$997:$P$997</definedName>
    <definedName name="P32_T16?unit?ЧЕЛ" hidden="1">'[46]16'!$H$314:$P$314,'[46]16'!$H$1031:$P$1031,'[46]16'!$H$1000:$P$1000,'[46]16'!$H$687:$P$687,'[46]16'!$H$50:$P$50,'[46]16'!$H$1086:$P$1086,'[46]16'!$H$181:$P$181</definedName>
    <definedName name="P33_T16?item_ext?ЧЕЛ" hidden="1">'[46]16'!$H$917:$P$917,'[46]16'!$H$357:$P$357,'[46]16'!$H$253:$P$253,'[46]16'!$H$836:$P$836,'[46]16'!$H$820:$P$820,'[46]16'!$H$814:$P$814,'[46]16'!$H$805:$P$805,'[46]16'!$H$52:$P$52</definedName>
    <definedName name="P33_T16?unit?ТРУБ" hidden="1">'[46]16'!$H$484:$P$484,'[46]16'!$H$225:$P$225,'[46]16'!$H$691:$P$691,'[46]16'!$H$802:$P$802,'[46]16'!$H$762:$P$762,'[46]16'!$H$653:$P$653,'[46]16'!$H$437:$P$437</definedName>
    <definedName name="P33_T16?unit?ЧЕЛ" hidden="1">'[46]16'!$H$435:$P$435,'[46]16'!$H$80:$P$80,'[46]16'!$H$519:$P$519,'[46]16'!$H$330:$P$330,'[46]16'!$H$671:$P$671,'[46]16'!$H$11:$P$11,'[46]16'!$H$230:$P$230,'[46]16'!$H$928:$P$928</definedName>
    <definedName name="P34_T16?item_ext?ЧЕЛ" hidden="1">'[46]16'!$H$941:$P$941,'[46]16'!$H$809:$P$809,'[46]16'!$H$765:$P$765,'[46]16'!$H$700:$P$700,'[46]16'!$H$134:$P$134,'[46]16'!$H$827:$P$827,'[46]16'!$H$825:$P$825,'[46]16'!$H$90:$P$90</definedName>
    <definedName name="P34_T16?unit?ТРУБ" hidden="1">'[46]16'!$H$562:$P$562,'[46]16'!$H$953:$P$953,'[46]16'!$H$205:$P$205,'[46]16'!$H$410:$P$410,'[46]16'!$H$664:$P$664,'[46]16'!$H$299:$P$299,'[46]16'!$H$644:$P$644,'[46]16'!$H$57:$P$57</definedName>
    <definedName name="P34_T16?unit?ЧЕЛ" hidden="1">'[46]16'!$H$541:$P$541,'[46]16'!$H$96:$P$96,'[46]16'!$H$404:$P$404,'[46]16'!$H$980:$P$980,'[46]16'!$H$517:$P$517,'[46]16'!$H$1035:$P$1035,'[46]16'!$H$312:$P$312</definedName>
    <definedName name="P35_T16?item_ext?ЧЕЛ" hidden="1">'[46]16'!$H$517:$P$517,'[46]16'!$H$774:$P$774,'[46]16'!$H$763:$P$763,'[46]16'!$H$807:$P$807,'[46]16'!$H$752:$P$752,'[46]16'!$H$741:$P$741,'[46]16'!$H$831:$P$831</definedName>
    <definedName name="P35_T16?unit?ТРУБ" hidden="1">'[46]16'!$H$193:$P$193,'[46]16'!$H$336:$P$336,'[46]16'!$H$540:$P$540,'[46]16'!$H$968:$P$968,'[46]16'!$H$549:$P$549,'[46]16'!$H$892:$P$892,'[46]16'!$H$285:$P$285</definedName>
    <definedName name="P35_T16?unit?ЧЕЛ" hidden="1">'[46]16'!$H$386:$P$386,'[46]16'!$H$555:$P$555,'[46]16'!$H$147:$P$147,'[46]16'!$H$325:$P$325,'[46]16'!$H$902:$P$902,'[46]16'!$H$669:$P$669,'[46]16'!$H$696:$P$696</definedName>
    <definedName name="P36_T16?item_ext?ЧЕЛ" hidden="1">'[46]16'!$H$201:$P$201,'[46]16'!$H$546:$P$546,'[46]16'!$H$640:$P$640,'[46]16'!$H$781:$P$781,'[46]16'!$H$1062:$P$1062,'[46]16'!$H$571:$P$571,'[46]16'!$H$858:$P$858</definedName>
    <definedName name="P36_T16?unit?ТРУБ" hidden="1">'[46]16'!$H$747:$P$747,'[46]16'!$H$826:$P$826,'[46]16'!$H$751:$P$751,'[46]16'!$H$371:$P$371,'[46]16'!$H$964:$P$964,'[46]16'!$H$943:$P$943,'[46]16'!$H$764:$P$764</definedName>
    <definedName name="P36_T16?unit?ЧЕЛ" hidden="1">'[46]16'!$H$840:$P$840,'[46]16'!$H$431:$P$431,'[46]16'!$H$452:$P$452,'[46]16'!$H$56:$P$56,'[46]16'!$H$946:$P$946,'[46]16'!$H$128:$P$128,'[46]16'!$H$530:$P$530,'[46]16'!$H$450:$P$450</definedName>
    <definedName name="P37_T16?item_ext?ЧЕЛ" hidden="1">'[46]16'!$H$1024:$P$1024,'[46]16'!$H$1090:$P$1090,'[46]16'!$H$226:$P$226,'[46]16'!$H$435:$P$435,'[46]16'!$H$1044:$P$1044,'[46]16'!$H$145:$P$145,'[46]16'!$H$448:$P$448</definedName>
    <definedName name="P37_T16?unit?ТРУБ" hidden="1">'[46]16'!$H$554:$P$554,'[46]16'!$H$857:$P$857,'[46]16'!$H$916:$P$916,'[46]16'!$H$580:$P$580,'[46]16'!$H$1059:$P$1059,'[46]16'!$H$912:$P$912,'[46]16'!$H$202:$P$202</definedName>
    <definedName name="P37_T16?unit?ЧЕЛ" hidden="1">'[46]16'!$H$1029:$P$1029,'[46]16'!$H$174:$P$174,'[46]16'!$H$54:$P$54,'[46]16'!$H$70:$P$70,'[46]16'!$H$19:$P$19,'[46]16'!$H$302:$P$302,'[46]16'!$H$906:$P$906,'[46]16'!$H$298:$P$298</definedName>
    <definedName name="P38_T16?item_ext?ЧЕЛ" hidden="1">'[46]16'!$H$176:$P$176,'[46]16'!$H$219:$P$219,'[46]16'!$H$163:$P$163,'[46]16'!$H$221:$P$221,'[46]16'!$H$404:$P$404,'[46]16'!$H$217:$P$217,'[46]16'!$H$50:$P$50,'[46]16'!$H$388:$P$388</definedName>
    <definedName name="P38_T16?unit?ТРУБ" hidden="1">'[46]16'!$H$962:$P$962,'[46]16'!$H$977:$P$977,'[46]16'!$H$220:$P$220,'[46]16'!$H$200:$P$200,'[46]16'!$H$740:$P$740,'[46]16'!$H$434:$P$434,'[46]16'!$H$600:$P$600</definedName>
    <definedName name="P38_T16?unit?ЧЕЛ" hidden="1">'[46]16'!$H$68:$P$68,'[46]16'!$H$726:$P$726,'[46]16'!$H$557:$P$557,'[46]16'!$H$591:$P$591,'[46]16'!$H$776:$P$776,'[46]16'!$H$296:$P$296,'[46]16'!$H$952:$P$952,'[46]16'!$H$321:$P$321</definedName>
    <definedName name="P39_T16?item_ext?ЧЕЛ" hidden="1">'[46]16'!$H$343:$P$343,'[46]16'!$H$1035:$P$1035,'[46]16'!$H$679:$P$679,'[46]16'!$H$511:$P$511,'[46]16'!$H$963:$P$963,'[46]16'!$H$203:$P$203,'[46]16'!$H$660:$P$660</definedName>
    <definedName name="P39_T16?unit?ТРУБ" hidden="1">'[46]16'!$H$432:$P$432,'[46]16'!$H$709:$P$709,'[46]16'!$H$960:$P$960,'[46]16'!$H$313:$P$313,'[46]16'!$H$349:$P$349,'[46]16'!$H$1048:$P$1048,'[46]16'!$H$293:$P$293</definedName>
    <definedName name="P39_T16?unit?ЧЕЛ" hidden="1">'[46]16'!$H$614:$P$614,'[46]16'!$H$893:$P$893,'[46]16'!$H$17:$P$17,'[46]16'!$H$1024:$P$1024,'[46]16'!$H$1053:$P$1053,'[46]16'!$H$505:$P$505,'[46]16'!$H$937:$P$937</definedName>
    <definedName name="P4_dip" hidden="1">[44]FST5!$G$70:$G$75,[44]FST5!$G$77:$G$78,[44]FST5!$G$80:$G$83,[44]FST5!$G$85,[44]FST5!$G$87:$G$91,[44]FST5!$G$93,[44]FST5!$G$95:$G$97,[44]FST5!$G$52:$G$68</definedName>
    <definedName name="P4_SCOPE_F1_PRT" hidden="1">#N/A</definedName>
    <definedName name="P4_SCOPE_PER_PRT" hidden="1">#N/A</definedName>
    <definedName name="P4_T13?unit?ТРУБ" hidden="1">'[46]13'!$G$102:$O$102,'[46]13'!$G$105:$O$105,'[46]13'!$G$28:$O$29,'[46]13'!$G$65:$O$65,'[46]13'!$G$38:$O$39,'[46]13'!$G$8:$O$9,[2]!P1_T13?unit?ТРУБ,[2]!P2_T13?unit?ТРУБ</definedName>
    <definedName name="P4_T16?item_ext?ЧЕЛ" hidden="1">'[49]16'!$H$49:$L$49,'[49]16'!$H$209:$L$209,'[49]16'!$H$135:$L$135,'[49]16'!$H$101:$L$101,'[49]16'!$H$126:$L$126,'[49]16'!$H$45:$L$45,'[49]16'!$H$76:$L$76,'[49]16'!$H$119:$L$119</definedName>
    <definedName name="P4_T16?unit?ТРУБ" hidden="1">'[49]16'!$H$165:$L$165,'[49]16'!$H$84:$L$84,'[49]16'!$H$73:$L$73,'[49]16'!$H$51:$L$51,'[49]16'!$H$149:$L$149,'[49]16'!$H$161:$L$161,'[49]16'!$H$194:$L$194,'[49]16'!$H$42:$L$42</definedName>
    <definedName name="P4_T16?unit?ЧЕЛ" hidden="1">'[49]16'!$H$193:$L$193,'[49]16'!$H$204:$L$204,'[49]16'!$H$49:$L$49,'[49]16'!$H$195:$L$195,'[49]16'!$H$191:$L$191,'[49]16'!$H$168:$L$168,'[49]16'!$H$164:$L$164,'[49]16'!$H$112:$L$112</definedName>
    <definedName name="P4_T2.1_Protect" hidden="1">'[47]2.1'!$V$8:$AG$10,'[47]2.1'!$V$12:$AG$12,'[47]2.1'!$V$15:$AG$16,'[47]2.1'!$V$19:$AG$20,'[47]2.1'!$T$30:$U$30,'[47]2.1'!$V$24:$AG$24,'[47]2.1'!$V$27:$AG$27,'[47]2.1'!$V$51:$AG$54</definedName>
    <definedName name="P4_T2.2_Protect" hidden="1">'[47]2.2'!$B$33:$B$34,'[47]2.2'!$B$42:$B$43,'[47]2.2'!$B$49:$B$50,'[47]2.2'!$B$58:$B$59,'[47]2.2'!$B$64:$B$65,'[47]2.2'!$B$73:$B$74,'[47]2.2'!$B$79:$B$80,'[47]2.2'!$B$88:$B$89</definedName>
    <definedName name="P4_T2?Data">'[48]2'!$AH$131:$AK$131,'[48]2'!$U$134:$AA$138,'[48]2'!$AH$134:$AK$138,'[48]2'!$U$140:$AA$147,'[48]2'!$AH$140:$AK$147,'[48]2'!$U$150:$AA$155,'[48]2'!$AH$150:$AK$155,'[48]2'!$U$157:$AA$164</definedName>
    <definedName name="P4_T2_1_Protect" hidden="1">'[47]2.1'!$B$44:$B$45,'[47]2.1'!$B$51:$B$54,'[47]2.1'!$B$62:$B$63,'[47]2.1'!$B$68:$B$71,'[47]2.1'!$B$79:$B$80,'[47]2.1'!$B$85:$B$88,'[47]2.1'!$B$96:$B$97,'[47]2.1'!$B$102:$B$105</definedName>
    <definedName name="P4_T2_2_Protect" hidden="1">'[47]2.2'!$B$42:$B$43,'[47]2.2'!$B$49:$B$50,'[47]2.2'!$B$58:$B$59,'[47]2.2'!$B$64:$B$65,'[47]2.2'!$B$73:$B$74,'[47]2.2'!$B$79:$B$80,'[47]2.2'!$B$88:$B$89,'[47]2.2'!$B$94:$B$95</definedName>
    <definedName name="P4_T2_Protect" hidden="1">'[48]2'!$B$60:$B$61,'[48]2'!$B$66:$B$69,'[48]2'!$B$77:$B$78,'[48]2'!$B$83:$B$86,'[48]2'!$B$94:$B$95,'[48]2'!$B$100:$B$103,'[48]2'!$B$111:$B$112,'[48]2'!$B$117:$B$120,'[48]2'!$B$128:$B$129</definedName>
    <definedName name="P40_T16?item_ext?ЧЕЛ" hidden="1">'[46]16'!$H$926:$P$926,'[46]16'!$H$978:$P$978,'[46]16'!$H$677:$P$677,'[46]16'!$H$569:$P$569,'[46]16'!$H$737:$P$737,'[46]16'!$H$395:$P$395,'[46]16'!$H$72:$P$72,'[46]16'!$H$48:$P$48</definedName>
    <definedName name="P40_T16?unit?ТРУБ" hidden="1">'[46]16'!$H$311:$P$311,'[46]16'!$H$367:$P$367,'[46]16'!$H$705:$P$705,'[46]16'!$H$1030:$P$1030,'[46]16'!$H$261:$P$261,'[46]16'!$H$888:$P$888,'[46]16'!$H$129:$P$129</definedName>
    <definedName name="P40_T16?unit?ЧЕЛ" hidden="1">'[46]16'!$H$515:$P$515,'[46]16'!$H$640:$P$640,'[46]16'!$H$897:$P$897,'[46]16'!$H$521:$P$521,'[46]16'!$H$963:$P$963,'[46]16'!$H$341:$P$341,'[46]16'!$H$904:$P$904</definedName>
    <definedName name="P41_T16?item_ext?ЧЕЛ" hidden="1">'[46]16'!$H$473:$P$473,'[46]16'!$H$330:$P$330,'[46]16'!$H$1031:$P$1031,'[46]16'!$H$712:$P$712,'[46]16'!$H$321:$P$321,'[46]16'!$H$172:$P$172,'[46]16'!$H$561:$P$561</definedName>
    <definedName name="P41_T16?unit?ТРУБ" hidden="1">'[46]16'!$H$637:$P$637,'[46]16'!$H$280:$P$280,'[46]16'!$H$345:$P$345,'[46]16'!$H$778:$P$778,'[46]16'!$H$846:$P$846,'[46]16'!$H$276:$P$276,'[46]16'!$H$148:$P$148</definedName>
    <definedName name="P41_T16?unit?ЧЕЛ" hidden="1">'[46]16'!$H$798:$P$798,'[46]16'!$H$851:$P$851,'[46]16'!$H$636:$P$636,'[46]16'!$H$891:$P$891,'[46]16'!$H$466:$P$466,'[46]16'!$H$352:$P$352,'[46]16'!$H$513:$P$513</definedName>
    <definedName name="P42_T16?item_ext?ЧЕЛ" hidden="1">'[46]16'!$H$895:$P$895,'[46]16'!$H$348:$P$348,'[46]16'!$H$675:$P$675,'[46]16'!$H$132:$P$132,'[46]16'!$H$46:$P$46,'[46]16'!$H$446:$P$446,'[46]16'!$H$17:$P$17,'[46]16'!$H$829:$P$829</definedName>
    <definedName name="P42_T16?unit?ТРУБ" hidden="1">'[46]16'!$H$903:$P$903,'[46]16'!$H$635:$P$635,'[46]16'!$H$901:$P$901,'[46]16'!$H$697:$P$697,'[46]16'!$H$584:$P$584,'[46]16'!$H$863:$P$863,'[46]16'!$H$689:$P$689,'[46]16'!$H$20:$P$20</definedName>
    <definedName name="P42_T16?unit?ЧЕЛ" hidden="1">'[46]16'!$H$1096:$P$1096,'[46]16'!$H$1092:$P$1092,'[46]16'!$H$785:$P$785,'[46]16'!$H$884:$P$884,'[46]16'!$H$149:$P$149,'[46]16'!$H$631:$P$631,'[46]16'!$H$581:$P$581</definedName>
    <definedName name="P43_T16?item_ext?ЧЕЛ" hidden="1">'[46]16'!$H$620:$P$620,'[46]16'!$H$286:$P$286,'[46]16'!$H$88:$P$88,'[46]16'!$H$165:$P$165,'[46]16'!$H$783:$P$783,'[46]16'!$H$1022:$P$1022,'[46]16'!$H$444:$P$444</definedName>
    <definedName name="P43_T16?unit?ТРУБ" hidden="1">'[46]16'!$H$10:$P$10,'[46]16'!$H$552:$P$552,'[46]16'!$H$157:$P$157,'[46]16'!$H$617:$P$617,'[46]16'!$H$828:$P$828,'[46]16'!$H$1078:$P$1078,'[46]16'!$H$1074:$P$1074</definedName>
    <definedName name="P43_T16?unit?ЧЕЛ" hidden="1">'[46]16'!$H$651:$P$651,'[46]16'!$H$1094:$P$1094,'[46]16'!$H$440:$P$440,'[46]16'!$H$84:$P$84,'[46]16'!$H$595:$P$595,'[46]16'!$H$537:$P$537,'[46]16'!$H$589:$P$589</definedName>
    <definedName name="P44_T16?item_ext?ЧЕЛ" hidden="1">'[46]16'!$H$880:$P$880,'[46]16'!$H$199:$P$199,'[46]16'!$H$507:$P$507,'[46]16'!$H$673:$P$673,'[46]16'!$H$838:$P$838,'[46]16'!$H$40:$P$40,'[46]16'!$H$272:$P$272,'[46]16'!$H$614:$P$614</definedName>
    <definedName name="P44_T16?unit?ТРУБ" hidden="1">'[46]16'!$H$467:$P$467,'[46]16'!$H$269:$P$269,'[46]16'!$H$590:$P$590,'[46]16'!$H$394:$P$394,'[46]16'!$H$626:$P$626,'[46]16'!$H$26:$P$26,'[46]16'!$H$1093:$P$1093</definedName>
    <definedName name="P44_T16?unit?ЧЕЛ" hidden="1">'[46]16'!$H$603:$P$603,'[46]16'!$H$426:$P$426,'[46]16'!$H$507:$P$507,'[46]16'!$H$816:$P$816,'[46]16'!$H$601:$P$601,'[46]16'!$H$935:$P$935,'[46]16'!$H$343:$P$343</definedName>
    <definedName name="P45_T16?item_ext?ЧЕЛ" hidden="1">'[46]16'!$H$599:$P$599,'[46]16'!$H$70:$P$70,'[46]16'!$H$377:$P$377,'[46]16'!$H$27:$P$27,'[46]16'!$H$370:$P$370,'[46]16'!$H$462:$P$462,'[46]16'!$H$908:$P$908,'[46]16'!$H$192:$P$192</definedName>
    <definedName name="P45_T16?unit?ТРУБ" hidden="1">'[46]16'!$H$932:$P$932,'[46]16'!$H$684:$P$684,'[46]16'!$H$682:$P$682,'[46]16'!$H$680:$P$680,'[46]16'!$H$852:$P$852,'[46]16'!$H$678:$P$678,'[46]16'!$H$676:$P$676</definedName>
    <definedName name="P45_T16?unit?ЧЕЛ" hidden="1">'[46]16'!$H$587:$P$587,'[46]16'!$H$464:$P$464,'[46]16'!$H$996:$P$996,'[46]16'!$H$917:$P$917,'[46]16'!$H$532:$P$532,'[46]16'!$H$78:$P$78,'[46]16'!$H$748:$P$748,'[46]16'!$H$585:$P$585</definedName>
    <definedName name="P46_T16?item_ext?ЧЕЛ" hidden="1">'[46]16'!$H$610:$P$610,'[46]16'!$H$102:$P$102,'[46]16'!$H$671:$P$671,'[46]16'!$H$1018:$P$1018,'[46]16'!$H$495:$P$495,'[46]16'!$H$847:$P$847,'[46]16'!$H$1100:$P$1100</definedName>
    <definedName name="P46_T16?unit?ТРУБ" hidden="1">'[46]16'!$H$674:$P$674,'[46]16'!$H$1101:$P$1101,'[46]16'!$H$223:$P$223,'[46]16'!$H$267:$P$267,'[46]16'!$H$990:$P$990,'[46]16'!$H$421:$P$421,'[46]16'!$H$55:$P$55</definedName>
    <definedName name="P46_T16?unit?ЧЕЛ" hidden="1">'[46]16'!$H$875:$P$875,'[46]16'!$H$339:$P$339,'[46]16'!$H$316:$P$316,'[46]16'!$H$511:$P$511,'[46]16'!$H$395:$P$395,'[46]16'!$H$48:$P$48,'[46]16'!$H$622:$P$622,'[46]16'!$H$138:$P$138</definedName>
    <definedName name="P47_T16?item_ext?ЧЕЛ" hidden="1">'[46]16'!$H$431:$P$431,'[46]16'!$H$952:$P$952,'[46]16'!$H$785:$P$785,'[46]16'!$H$803:$P$803,'[46]16'!$H$967:$P$967,'[46]16'!$H$669:$P$669,'[46]16'!$H$314:$P$314</definedName>
    <definedName name="P47_T16?unit?ТРУБ" hidden="1">'[46]16'!$H$543:$P$543,'[46]16'!$H$247:$P$247,'[46]16'!$H$256:$P$256,'[46]16'!$H$363:$P$363,'[46]16'!$H$538:$P$538,'[46]16'!$H$1004:$P$1004,'[46]16'!$H$127:$P$127</definedName>
    <definedName name="P47_T16?unit?ЧЕЛ" hidden="1">'[46]16'!$H$862:$P$862,'[46]16'!$H$479:$P$479,'[46]16'!$H$954:$P$954,'[46]16'!$H$792:$P$792,'[46]16'!$H$858:$P$858,'[46]16'!$H$286:$P$286,'[46]16'!$H$509:$P$509</definedName>
    <definedName name="P48_T16?item_ext?ЧЕЛ" hidden="1">'[46]16'!$H$969:$P$969,'[46]16'!$H$603:$P$603,'[46]16'!$H$440:$P$440,'[46]16'!$H$656:$P$656,'[46]16'!$H$849:$P$849,'[46]16'!$H$413:$P$413,'[46]16'!$H$928:$P$928</definedName>
    <definedName name="P48_T16?unit?ТРУБ" hidden="1">'[46]16'!$H$523:$P$523,'[46]16'!$H$874:$P$874,'[46]16'!$H$596:$P$596,'[46]16'!$H$245:$P$245,'[46]16'!$H$356:$P$356,'[46]16'!$H$398:$P$398,'[46]16'!$H$760:$P$760</definedName>
    <definedName name="P48_T16?unit?ЧЕЛ" hidden="1">'[46]16'!$H$212:$P$212,'[46]16'!$H$145:$P$145,'[46]16'!$H$94:$P$94,'[46]16'!$H$860:$P$860,'[46]16'!$H$413:$P$413,'[46]16'!$H$176:$P$176,'[46]16'!$H$677:$P$677,'[46]16'!$H$503:$P$503</definedName>
    <definedName name="P49_T16?item_ext?ЧЕЛ" hidden="1">'[46]16'!$H$194:$P$194,'[46]16'!$H$96:$P$96,'[46]16'!$H$366:$P$366,'[46]16'!$H$1094:$P$1094,'[46]16'!$H$259:$P$259,'[46]16'!$H$860:$P$860,'[46]16'!$H$466:$P$466</definedName>
    <definedName name="P49_T16?unit?ТРУБ" hidden="1">'[46]16'!$H$278:$P$278,'[46]16'!$H$642:$P$642,'[46]16'!$H$672:$P$672,'[46]16'!$H$529:$P$529,'[46]16'!$H$216:$P$216,'[46]16'!$H$813:$P$813,'[46]16'!$H$775:$P$775</definedName>
    <definedName name="P49_T16?unit?ЧЕЛ" hidden="1">'[46]16'!$H$300:$P$300,'[46]16'!$H$880:$P$880,'[46]16'!$H$473:$P$473,'[46]16'!$H$924:$P$924,'[46]16'!$H$163:$P$163,'[46]16'!$H$579:$P$579,'[46]16'!$H$172:$P$172,'[46]16'!$H$38:$P$38</definedName>
    <definedName name="P5_SCOPE_PER_PRT">#N/A</definedName>
    <definedName name="P5_T16?item_ext?ЧЕЛ" hidden="1">'[49]16'!$H$63:$L$63,'[49]16'!$H$121:$L$121,'[49]16'!$H$117:$L$117,'[49]16'!$H$195:$L$195,'[49]16'!$H$103:$L$103,'[49]16'!$H$182:$L$182,'[49]16'!$H$173:$L$173,'[49]16'!$H$72:$L$72</definedName>
    <definedName name="P5_T16?unit?ТРУБ" hidden="1">'[49]16'!$H$96:$L$96,'[49]16'!$H$71:$L$71,'[49]16'!$H$145:$L$145,'[49]16'!$H$132:$L$132,'[49]16'!$H$15:$L$15,'[49]16'!$H$69:$L$69,'[49]16'!$H$66:$L$66,'[49]16'!$H$17:$L$17</definedName>
    <definedName name="P5_T16?unit?ЧЕЛ" hidden="1">'[49]16'!$H$45:$L$45,'[49]16'!$H$76:$L$76,'[49]16'!$H$63:$L$63,'[49]16'!$H$72:$L$72,'[49]16'!$H$65:$L$65,'[49]16'!$H$108:$L$108,'[49]16'!$H$155:$L$155,'[49]16'!$H$13:$L$13</definedName>
    <definedName name="P5_T2.1_Protect" hidden="1">'[47]2.1'!$V$56:$AG$56,'[47]2.1'!$V$58:$AG$60,'[47]2.1'!$V$62:$AG$63,'[47]2.1'!$V$68:$AG$71,'[47]2.1'!$V$73:$AG$73,'[47]2.1'!$V$75:$AG$77,'[47]2.1'!$V$79:$AG$80,'[47]2.1'!$V$102:$AG$105</definedName>
    <definedName name="P5_T2.2_Protect" hidden="1">'[47]2.2'!$B$94:$B$95,'[47]2.2'!$B$103:$B$104,'[47]2.2'!$B$109:$B$110,'[47]2.2'!$B$118:$B$119,'[47]2.2'!$B$125:$B$126,'[47]2.2'!$B$134:$B$135,'[47]2.2'!$B$140:$B$141</definedName>
    <definedName name="P5_T2?Data">'[48]2'!$AH$157:$AK$164,'[48]2'!$U$166:$AA$166,'[48]2'!$AH$166:$AK$166,'[48]2'!$U$168:$AA$173,'[48]2'!$AH$168:$AK$173,'[48]2'!$U$175:$AA$182,'[48]2'!$AH$175:$AK$182,'[48]2'!$U$184:$AA$184</definedName>
    <definedName name="P5_T2_1_Protect" hidden="1">'[47]2.1'!$B$113:$B$114,'[47]2.1'!$B$119:$B$122,'[47]2.1'!$B$130:$B$131,'[47]2.1'!$B$137:$B$140,'[47]2.1'!$B$148:$B$149,'[47]2.1'!$B$154:$B$157,'[47]2.1'!$B$165:$B$166</definedName>
    <definedName name="P5_T2_2_Protect" hidden="1">'[47]2.2'!$B$103:$B$104,'[47]2.2'!$B$109:$B$110,'[47]2.2'!$B$118:$B$119,'[47]2.2'!$B$125:$B$126,'[47]2.2'!$B$134:$B$135,'[47]2.2'!$B$140:$B$141,'[47]2.2'!$B$149:$B$150</definedName>
    <definedName name="P5_T2_Protect" hidden="1">'[48]2'!$B$135:$B$138,'[48]2'!$B$146:$B$147,'[48]2'!$B$152:$B$155,'[48]2'!$B$163:$B$164,'[48]2'!$B$170:$B$173,'[48]2'!$B$181:$B$182,'[48]2'!$B$188:$B$191,'[48]2'!$B$199:$B$200</definedName>
    <definedName name="P50_T16?item_ext?ЧЕЛ" hidden="1">'[46]16'!$H$853:$P$853,'[46]16'!$H$288:$P$288,'[46]16'!$H$42:$P$42,'[46]16'!$H$68:$P$68,'[46]16'!$H$776:$P$776,'[46]16'!$H$759:$P$759,'[46]16'!$H$645:$P$645,'[46]16'!$H$112:$P$112</definedName>
    <definedName name="P50_T16?unit?ТРУБ" hidden="1">'[46]16'!$H$686:$P$686,'[46]16'!$H$613:$P$613,'[46]16'!$H$214:$P$214,'[46]16'!$H$71:$P$71,'[46]16'!$H$602:$P$602,'[46]16'!$H$500:$P$500,'[46]16'!$H$531:$P$531,'[46]16'!$H$178:$P$178</definedName>
    <definedName name="P50_T16?unit?ЧЕЛ" hidden="1">'[46]16'!$H$721:$P$721,'[46]16'!$H$165:$P$165,'[46]16'!$H$1022:$P$1022,'[46]16'!$H$208:$P$208,'[46]16'!$H$277:$P$277,'[46]16'!$H$294:$P$294,'[46]16'!$H$27:$P$27</definedName>
    <definedName name="P51_T16?item_ext?ЧЕЛ" hidden="1">'[46]16'!$H$316:$P$316,'[46]16'!$H$946:$P$946,'[46]16'!$H$616:$P$616,'[46]16'!$H$636:$P$636,'[46]16'!$H$708:$P$708,'[46]16'!$H$415:$P$415,'[46]16'!$H$485:$P$485</definedName>
    <definedName name="P51_T16?unit?ТРУБ" hidden="1">'[46]16'!$H$403:$P$403,'[46]16'!$H$465:$P$465,'[46]16'!$H$463:$P$463,'[46]16'!$H$461:$P$461,'[46]16'!$H$459:$P$459,'[46]16'!$H$498:$P$498,'[46]16'!$H$307:$P$307,'[46]16'!$H$53:$P$53</definedName>
    <definedName name="P51_T16?unit?ЧЕЛ" hidden="1">'[46]16'!$H$665:$P$665,'[46]16'!$H$770:$P$770,'[46]16'!$H$969:$P$969,'[46]16'!$H$408:$P$408,'[46]16'!$H$119:$P$119,'[46]16'!$H$253:$P$253,'[46]16'!$H$190:$P$190</definedName>
    <definedName name="P52_T16?item_ext?ЧЕЛ" hidden="1">'[46]16'!$H$904:$P$904,'[46]16'!$H$119:$P$119,'[46]16'!$H$692:$P$692,'[46]16'!$H$323:$P$323,'[46]16'!$H$1084:$P$1084,'[46]16'!$H$86:$P$86,'[46]16'!$H$585:$P$585</definedName>
    <definedName name="P52_T16?unit?ТРУБ" hidden="1">'[46]16'!$H$586:$P$586,'[46]16'!$H$662:$P$662,'[46]16'!$H$566:$P$566,'[46]16'!$H$745:$P$745,'[46]16'!$H$81:$P$81,'[46]16'!$H$120:$P$120,'[46]16'!$H$868:$P$868,'[46]16'!$H$574:$P$574</definedName>
    <definedName name="P52_T16?unit?ЧЕЛ" hidden="1">'[46]16'!$H$1084:$P$1084,'[46]16'!$H$864:$P$864,'[46]16'!$H$1057:$P$1057,'[46]16'!$H$334:$P$334,'[46]16'!$H$136:$P$136,'[46]16'!$H$1018:$P$1018,'[46]16'!$H$710:$P$710</definedName>
    <definedName name="P53_T16?item_ext?ЧЕЛ" hidden="1">'[46]16'!$H$1033:$P$1033,'[46]16'!$H$339:$P$339,'[46]16'!$H$515:$P$515,'[46]16'!$H$513:$P$513,'[46]16'!$H$38:$P$38,'[46]16'!$H$732:$P$732,'[46]16'!$H$919:$P$919</definedName>
    <definedName name="P53_T16?unit?ТРУБ" hidden="1">'[46]16'!$H$182:$P$182,'[46]16'!$H$414:$P$414,'[46]16'!$H$155:$P$155,'[46]16'!$H$164:$P$164,'[46]16'!$H$850:$P$850,'[46]16'!$H$572:$P$572,'[46]16'!$H$45:$P$45,'[46]16'!$H$125:$P$125</definedName>
    <definedName name="P53_T16?unit?ЧЕЛ" hidden="1">'[46]16'!$H$203:$P$203,'[46]16'!$H$246:$P$246,'[46]16'!$H$372:$P$372,'[46]16'!$H$978:$P$978,'[46]16'!$H$597:$P$597,'[46]16'!$H$460:$P$460,'[46]16'!$H$820:$P$820</definedName>
    <definedName name="P54_T16?item_ext?ЧЕЛ" hidden="1">'[46]16'!$H$312:$P$312,'[46]16'!$H$532:$P$532,'[46]16'!$H$66:$P$66,'[46]16'!$H$399:$P$399,'[46]16'!$H$94:$P$94,'[46]16'!$H$647:$P$647,'[46]16'!$H$334:$P$334,'[46]16'!$H$595:$P$595</definedName>
    <definedName name="P54_T16?unit?ТРУБ" hidden="1">'[46]16'!$H$592:$P$592,'[46]16'!$H$666:$P$666,'[46]16'!$H$648:$P$648,'[46]16'!$H$1067:$P$1067,'[46]16'!$H$624:$P$624,'[46]16'!$H$703:$P$703,'[46]16'!$H$1026:$P$1026</definedName>
    <definedName name="P54_T16?unit?ЧЕЛ" hidden="1">'[46]16'!$H$1106:$P$1106,'[46]16'!$H$941:$P$941,'[46]16'!$H$685:$P$685,'[46]16'!$H$1073:$P$1073,'[46]16'!$H$794:$P$794,'[46]16'!$H$415:$P$415,'[46]16'!$H$15:$P$15</definedName>
    <definedName name="P55_T16?item_ext?ЧЕЛ" hidden="1">'[46]16'!$H$390:$P$390,'[46]16'!$H$1106:$P$1106,'[46]16'!$H$232:$P$232,'[46]16'!$H$64:$P$64,'[46]16'!$H$862:$P$862,'[46]16'!$H$1073:$P$1073,'[46]16'!$H$121:$P$121</definedName>
    <definedName name="P55_T16?unit?ТРУБ" hidden="1">'[46]16'!$H$699:$P$699,'[46]16'!$H$619:$P$619,'[46]16'!$H$844:$P$844,'[46]16'!$H$1054:$P$1054,'[46]16'!$H$570:$P$570,'[46]16'!$H$536:$P$536,'[46]16'!$H$93:$P$93</definedName>
    <definedName name="P55_T16?unit?ЧЕЛ" hidden="1">'[46]16'!$H$967:$P$967,'[46]16'!$H$92:$P$92,'[46]16'!$H$948:$P$948,'[46]16'!$H$550:$P$550,'[46]16'!$H$76:$P$76,'[46]16'!$H$121:$P$121,'[46]16'!$H$577:$P$577,'[46]16'!$H$573:$P$573</definedName>
    <definedName name="P56_T16?item_ext?ЧЕЛ" hidden="1">'[46]16'!$H$36:$P$36,'[46]16'!$H$1020:$P$1020,'[46]16'!$H$939:$P$939,'[46]16'!$H$965:$P$965,'[46]16'!$H$702:$P$702,'[46]16'!$H$475:$P$475,'[46]16'!$H$798:$P$798</definedName>
    <definedName name="P56_T16?unit?ТРУБ" hidden="1">'[46]16'!$H$1039:$P$1039,'[46]16'!$H$1061:$P$1061,'[46]16'!$H$496:$P$496,'[46]16'!$H$905:$P$905,'[46]16'!$H$979:$P$979,'[46]16'!$H$18:$P$18,'[46]16'!$H$881:$P$881</definedName>
    <definedName name="P56_T16?unit?ЧЕЛ" hidden="1">'[46]16'!$H$158:$P$158,'[46]16'!$H$501:$P$501,'[46]16'!$H$493:$P$493,'[46]16'!$H$853:$P$853,'[46]16'!$H$377:$P$377,'[46]16'!$H$359:$P$359,'[46]16'!$H$571:$P$571</definedName>
    <definedName name="P57_T16?item_ext?ЧЕЛ" hidden="1">'[46]16'!$H$567:$P$567,'[46]16'!$H$563:$P$563,'[46]16'!$H$937:$P$937,'[46]16'!$H$717:$P$717,'[46]16'!$H$62:$P$62,'[46]16'!$H$310:$P$310,'[46]16'!$H$539:$P$539,'[46]16'!$H$651:$P$651</definedName>
    <definedName name="P57_T16?unit?ТРУБ" hidden="1">'[46]16'!$H$327:$P$327,'[46]16'!$H$701:$P$701,'[46]16'!$H$457:$P$457,'[46]16'!$H$455:$P$455,'[46]16'!$H$191:$P$191,'[46]16'!$H$231:$P$231,'[46]16'!$H$211:$P$211</definedName>
    <definedName name="P57_T16?unit?ЧЕЛ" hidden="1">'[46]16'!$H$199:$P$199,'[46]16'!$H$987:$P$987,'[46]16'!$H$244:$P$244,'[46]16'!$H$130:$P$130,'[46]16'!$H$683:$P$683,'[46]16'!$H$134:$P$134,'[46]16'!$H$9:$P$9,'[46]16'!$H$499:$P$499</definedName>
    <definedName name="P58_T16?item_ext?ЧЕЛ" hidden="1">'[46]16'!$H$158:$P$158,'[46]16'!$H$110:$P$110,'[46]16'!$H$565:$P$565,'[46]16'!$H$130:$P$130,'[46]16'!$H$915:$P$915,'[46]16'!$H$681:$P$681,'[46]16'!$H$497:$P$497</definedName>
    <definedName name="P58_T16?unit?ТРУБ" hidden="1">'[46]16'!$H$445:$P$445,'[46]16'!$H$927:$P$927,'[46]16'!$H$986:$P$986,'[46]16'!$H$578:$P$578,'[46]16'!$H$175:$P$175,'[46]16'!$H$116:$P$116,'[46]16'!$H$354:$P$354</definedName>
    <definedName name="P58_T16?unit?ЧЕЛ" hidden="1">'[46]16'!$H$495:$P$495,'[46]16'!$H$90:$P$90,'[46]16'!$H$292:$P$292,'[46]16'!$H$829:$P$829,'[46]16'!$H$46:$P$46,'[46]16'!$H$750:$P$750,'[46]16'!$H$610:$P$610,'[46]16'!$H$98:$P$98</definedName>
    <definedName name="P59_T16?item_ext?ЧЕЛ" hidden="1">'[46]16'!$H$264:$P$264,'[46]16'!$H$84:$P$84,'[46]16'!$H$25:$P$25,'[46]16'!$H$281:$P$281,'[46]16'!$H$631:$P$631,'[46]16'!$H$379:$P$379,'[46]16'!$H$698:$P$698,'[46]16'!$H$770:$P$770</definedName>
    <definedName name="P59_T16?unit?ТРУБ" hidden="1">'[46]16'!$H$378:$P$378,'[46]16'!$H$79:$P$79,'[46]16'!$H$51:$P$51,'[46]16'!$H$758:$P$758,'[46]16'!$H$534:$P$534,'[46]16'!$H$494:$P$494,'[46]16'!$H$1032:$P$1032,'[46]16'!$H$49:$P$49</definedName>
    <definedName name="P59_T16?unit?ЧЕЛ" hidden="1">'[46]16'!$H$974:$P$974,'[46]16'!$H$74:$P$74,'[46]16'!$H$681:$P$681,'[46]16'!$H$497:$P$497,'[46]16'!$H$406:$P$406,'[46]16'!$H$72:$P$72,'[46]16'!$H$44:$P$44,'[46]16'!$H$847:$P$847</definedName>
    <definedName name="P6_SCOPE_PER_PRT">#N/A</definedName>
    <definedName name="P6_T16?item_ext?ЧЕЛ" hidden="1">'[49]16'!$H$200:$L$200,'[49]16'!$H$164:$L$164,'[49]16'!$H$65:$L$65,'[49]16'!$H$99:$L$99,'[49]16'!$H$150:$L$150,'[49]16'!$H$13:$L$13,'[49]16'!$H$92:$L$92,'[49]16'!$H$94:$L$94</definedName>
    <definedName name="P6_T16?unit?ТРУБ" hidden="1">'[49]16'!$H$19:$L$19,'[49]16'!$H$127:$L$127,'[49]16'!$H$212:$L$212,'[49]16'!$H$172:$L$172,'[49]16'!$H$21:$L$21,'[49]16'!$H$199:$L$199,'[49]16'!$H$215:$L$215,'[49]16'!$H$44:$L$44</definedName>
    <definedName name="P6_T16?unit?ЧЕЛ" hidden="1">'[49]16'!$H$27:$L$27,'[49]16'!$H$135:$L$135,'[49]16'!$H$90:$L$90,'[49]16'!$H$218:$L$218,'[49]16'!$H$186:$L$186,'[49]16'!$H$103:$L$103,'[49]16'!$H$222:$L$222,'[49]16'!$H$29:$L$29</definedName>
    <definedName name="P6_T2.1?Protection">P1_T2.1?Protection</definedName>
    <definedName name="P6_T2.1_Protect" hidden="1">'[47]2.1'!$V$107:$AG$107,'[47]2.1'!$V$109:$AG$111,'[47]2.1'!$V$113:$AG$114,'[47]2.1'!$V$133:$AG$133,'[47]2.1'!$V$137:$AG$140,'[47]2.1'!$V$142:$AG$142,'[47]2.1'!$V$144:$AG$146</definedName>
    <definedName name="P6_T2.2_Protect" hidden="1">'[47]2.2'!$B$149:$B$150,'[47]2.2'!$B$156:$B$157,'[47]2.2'!$B$165:$B$166,'[47]2.2'!$B$172:$B$173,'[47]2.2'!$B$181:$B$182,'[47]2.2'!$B$188:$B$189,'[47]2.2'!$E$4:$J$4</definedName>
    <definedName name="P6_T2?Data">'[48]2'!$AH$184:$AK$184,'[48]2'!$U$186:$AA$191,'[48]2'!$AH$186:$AK$191,'[48]2'!$U$193:$AA$200,'[48]2'!$AH$193:$AK$200,'[48]2'!$U$202:$AA$202,'[48]2'!$AH$202:$AK$202,'[48]2'!$U$205:$AA$209</definedName>
    <definedName name="P6_T2_1_Protect" hidden="1">'[47]2.1'!$B$172:$B$175,'[47]2.1'!$B$183:$B$184,'[47]2.1'!$B$190:$B$193,'[47]2.1'!$B$201:$B$202,'[47]2.1'!$B$208:$B$211,'[47]2.1'!$T$4:$AG$4,'[47]2.1'!$V$168:$AG$168</definedName>
    <definedName name="P6_T2_2_Protect" hidden="1">'[47]2.2'!$B$156:$B$157,'[47]2.2'!$B$165:$B$166,'[47]2.2'!$B$172:$B$173,'[47]2.2'!$B$181:$B$182,'[47]2.2'!$B$188:$B$189,'[47]2.2'!$E$4:$J$4,'[47]2.2'!$G$15:$J$16</definedName>
    <definedName name="P6_T2_Protect" hidden="1">'[48]2'!$V$13:$AA$14,'[48]2'!$U$28,'[48]2'!$V$131:$AA$131,'[48]2'!$V$166:$AA$166,'[48]2'!$A$223:$IV$322,'[48]2'!$AN$1:$BN$65536,'[48]2'!$V$5:$AA$6,P1_T2_Protect,P2_T2_Protect,P3_T2_Protect</definedName>
    <definedName name="P60_T16?item_ext?ЧЕЛ" hidden="1">[2]!P1_T16?item_ext?ЧЕЛ,[2]!P2_T16?item_ext?ЧЕЛ,[2]!P3_T16?item_ext?ЧЕЛ,[2]!P4_T16?item_ext?ЧЕЛ,[2]!P5_T16?item_ext?ЧЕЛ,[2]!P6_T16?item_ext?ЧЕЛ,[2]!P7_T16?item_ext?ЧЕЛ</definedName>
    <definedName name="P60_T16?unit?ТРУБ" hidden="1">'[46]16'!$H$69:$P$69,'[46]16'!$H$1019:$P$1019,'[46]16'!$H$1095:$P$1095,'[46]16'!$H$771:$P$771,'[46]16'!$H$331:$P$331,'[46]16'!$H$1056:$P$1056,'[46]16'!$H$607:$P$607</definedName>
    <definedName name="P60_T16?unit?ЧЕЛ" hidden="1">[2]!P1_T16?unit?ЧЕЛ,[2]!P2_T16?unit?ЧЕЛ,[2]!P3_T16?unit?ЧЕЛ,[2]!P4_T16?unit?ЧЕЛ,[2]!P5_T16?unit?ЧЕЛ,[2]!P6_T16?unit?ЧЕЛ,[2]!P7_T16?unit?ЧЕЛ,[2]!P8_T16?unit?ЧЕЛ,[2]!P9_T16?unit?ЧЕЛ</definedName>
    <definedName name="P61_T16?item_ext?ЧЕЛ" hidden="1">[2]!P8_T16?item_ext?ЧЕЛ,[2]!P9_T16?item_ext?ЧЕЛ,[2]!P10_T16?item_ext?ЧЕЛ,P11_T16?item_ext?ЧЕЛ,P12_T16?item_ext?ЧЕЛ,P13_T16?item_ext?ЧЕЛ,P14_T16?item_ext?ЧЕЛ</definedName>
    <definedName name="P61_T16?unit?ТРУБ" hidden="1">'[46]16'!$H$723:$P$723,'[46]16'!$H$1017:$P$1017,'[46]16'!$H$77:$P$77,'[46]16'!$H$75:$P$75,'[46]16'!$H$16:$P$16,'[46]16'!$H$547:$P$547,'[46]16'!$H$1015:$P$1015,'[46]16'!$H$993:$P$993</definedName>
    <definedName name="P61_T16?unit?ЧЕЛ" hidden="1">[2]!P10_T16?unit?ЧЕЛ,P11_T16?unit?ЧЕЛ,P12_T16?unit?ЧЕЛ,P13_T16?unit?ЧЕЛ,P14_T16?unit?ЧЕЛ,P15_T16?unit?ЧЕЛ,P16_T16?unit?ЧЕЛ,P17_T16?unit?ЧЕЛ</definedName>
    <definedName name="P62_T16?item_ext?ЧЕЛ" hidden="1">P15_T16?item_ext?ЧЕЛ,P16_T16?item_ext?ЧЕЛ,P17_T16?item_ext?ЧЕЛ,P18_T16?item_ext?ЧЕЛ,P19_T16?item_ext?ЧЕЛ,P20_T16?item_ext?ЧЕЛ,P21_T16?item_ext?ЧЕЛ</definedName>
    <definedName name="P62_T16?unit?ТРУБ" hidden="1">'[46]16'!$H$153:$P$153,'[46]16'!$H$811:$P$811,'[46]16'!$H$189:$P$189,'[46]16'!$H$1012:$P$1012,'[46]16'!$H$14:$P$14,'[46]16'!$H$951:$P$951,'[46]16'!$H$621:$P$621</definedName>
    <definedName name="P62_T16?unit?ЧЕЛ" hidden="1">P18_T16?unit?ЧЕЛ,P19_T16?unit?ЧЕЛ,P20_T16?unit?ЧЕЛ,P21_T16?unit?ЧЕЛ,P22_T16?unit?ЧЕЛ,P23_T16?unit?ЧЕЛ,P24_T16?unit?ЧЕЛ,P25_T16?unit?ЧЕЛ</definedName>
    <definedName name="P63_T16?item_ext?ЧЕЛ" hidden="1">P22_T16?item_ext?ЧЕЛ,P23_T16?item_ext?ЧЕЛ,P24_T16?item_ext?ЧЕЛ,P25_T16?item_ext?ЧЕЛ,P26_T16?item_ext?ЧЕЛ,P27_T16?item_ext?ЧЕЛ,P28_T16?item_ext?ЧЕЛ</definedName>
    <definedName name="P63_T16?unit?ТРУБ" hidden="1">'[46]16'!$H$229:$P$229,'[46]16'!$H$492:$P$492,'[46]16'!$H$1008:$P$1008,'[46]16'!$H$146:$P$146,'[46]16'!$H$1045:$P$1045,'[46]16'!$H$235:$P$235,'[46]16'!$H$187:$P$187</definedName>
    <definedName name="P63_T16?unit?ЧЕЛ" hidden="1">P26_T16?unit?ЧЕЛ,P27_T16?unit?ЧЕЛ,P28_T16?unit?ЧЕЛ,P29_T16?unit?ЧЕЛ,P30_T16?unit?ЧЕЛ,P31_T16?unit?ЧЕЛ,P32_T16?unit?ЧЕЛ,P33_T16?unit?ЧЕЛ</definedName>
    <definedName name="P64_T16?item_ext?ЧЕЛ" hidden="1">P29_T16?item_ext?ЧЕЛ,P30_T16?item_ext?ЧЕЛ,P31_T16?item_ext?ЧЕЛ,P32_T16?item_ext?ЧЕЛ,P33_T16?item_ext?ЧЕЛ,P34_T16?item_ext?ЧЕЛ,P35_T16?item_ext?ЧЕЛ</definedName>
    <definedName name="P64_T16?unit?ТРУБ" hidden="1">'[46]16'!$H$907:$P$907,'[46]16'!$H$822:$P$822,'[46]16'!$H$855:$P$855,'[46]16'!$H$419:$P$419,'[46]16'!$H$12:$P$12,'[46]16'!$H$474:$P$474,'[46]16'!$H$43:$P$43,'[46]16'!$H$1010:$P$1010</definedName>
    <definedName name="P64_T16?unit?ЧЕЛ" hidden="1">P34_T16?unit?ЧЕЛ,P35_T16?unit?ЧЕЛ,P36_T16?unit?ЧЕЛ,P37_T16?unit?ЧЕЛ,P38_T16?unit?ЧЕЛ,P39_T16?unit?ЧЕЛ,P40_T16?unit?ЧЕЛ,P41_T16?unit?ЧЕЛ</definedName>
    <definedName name="P65_T16?item_ext?ЧЕЛ" hidden="1">P36_T16?item_ext?ЧЕЛ,P37_T16?item_ext?ЧЕЛ,P38_T16?item_ext?ЧЕЛ,P39_T16?item_ext?ЧЕЛ,P40_T16?item_ext?ЧЕЛ,P41_T16?item_ext?ЧЕЛ,P42_T16?item_ext?ЧЕЛ</definedName>
    <definedName name="P65_T16?unit?ТРУБ" hidden="1">'[46]16'!$H$490:$P$490,'[46]16'!$H$233:$P$233,'[46]16'!$H$1063:$P$1063,'[46]16'!$H$470:$P$470,'[46]16'!$H$109:$P$109,'[46]16'!$H$351:$P$351,'[46]16'!$H$291:$P$291</definedName>
    <definedName name="P65_T16?unit?ЧЕЛ" hidden="1">P42_T16?unit?ЧЕЛ,P43_T16?unit?ЧЕЛ,P44_T16?unit?ЧЕЛ,P45_T16?unit?ЧЕЛ,P46_T16?unit?ЧЕЛ,P47_T16?unit?ЧЕЛ,P48_T16?unit?ЧЕЛ,P49_T16?unit?ЧЕЛ</definedName>
    <definedName name="P66_T16?item_ext?ЧЕЛ" hidden="1">P43_T16?item_ext?ЧЕЛ,P44_T16?item_ext?ЧЕЛ,P45_T16?item_ext?ЧЕЛ,P46_T16?item_ext?ЧЕЛ,P47_T16?item_ext?ЧЕЛ,P48_T16?item_ext?ЧЕЛ,P49_T16?item_ext?ЧЕЛ</definedName>
    <definedName name="P66_T16?unit?ТРУБ" hidden="1">'[46]16'!$H$91:$P$91,'[46]16'!$H$67:$P$67,'[46]16'!$H$287:$P$287,'[46]16'!$H$1097:$P$1097,'[46]16'!$H$966:$P$966,'[46]16'!$H$1089:$P$1089,'[46]16'!$H$65:$P$65,'[46]16'!$H$184:$P$184</definedName>
    <definedName name="P66_T16?unit?ЧЕЛ" hidden="1">P50_T16?unit?ЧЕЛ,P51_T16?unit?ЧЕЛ,P52_T16?unit?ЧЕЛ,P53_T16?unit?ЧЕЛ,P54_T16?unit?ЧЕЛ,P55_T16?unit?ЧЕЛ,P56_T16?unit?ЧЕЛ,P57_T16?unit?ЧЕЛ</definedName>
    <definedName name="P67_T16?item_ext?ЧЕЛ" hidden="1">P50_T16?item_ext?ЧЕЛ,P51_T16?item_ext?ЧЕЛ,P52_T16?item_ext?ЧЕЛ,P53_T16?item_ext?ЧЕЛ,P54_T16?item_ext?ЧЕЛ,P55_T16?item_ext?ЧЕЛ,P56_T16?item_ext?ЧЕЛ</definedName>
    <definedName name="P67_T16?unit?ТРУБ" hidden="1">'[46]16'!$H$476:$P$476,'[46]16'!$H$63:$P$63,'[46]16'!$H$401:$P$401,'[46]16'!$H$668:$P$668,'[46]16'!$H$61:$P$61,'[46]16'!$H$707:$P$707,'[46]16'!$H$769:$P$769,'[46]16'!$H$756:$P$756</definedName>
    <definedName name="P67_T16?unit?ЧЕЛ" hidden="1">#N/A</definedName>
    <definedName name="P68_T16?item_ext?ЧЕЛ" hidden="1">#N/A</definedName>
    <definedName name="P68_T16?unit?ТРУБ" hidden="1">'[46]16'!$H$1037:$P$1037,'[46]16'!$H$749:$P$749,'[46]16'!$H$173:$P$173,'[46]16'!$H$478:$P$478,'[46]16'!$H$151:$P$151,'[46]16'!$H$923:$P$923,'[46]16'!$H$921:$P$921</definedName>
    <definedName name="P69_T16?unit?ТРУБ" hidden="1">'[46]16'!$H$271:$P$271,'[46]16'!$H$736:$P$736,'[46]16'!$H$137:$P$137,'[46]16'!$H$833:$P$833,'[46]16'!$H$472:$P$472,'[46]16'!$H$767:$P$767,'[46]16'!$H$480:$P$480</definedName>
    <definedName name="P7_SCOPE_PER_PRT">#N/A</definedName>
    <definedName name="P7_T16?item_ext?ЧЕЛ" hidden="1">'[49]16'!$H$141:$L$141,'[49]16'!$H$166:$L$166,'[49]16'!$H$168:$L$168,'[49]16'!$H$27:$L$27,'[49]16'!$H$175:$L$175,'[49]16'!$H$218:$L$218,'[49]16'!$H$191:$L$191,'[49]16'!$H$186:$L$186</definedName>
    <definedName name="P7_T16?unit?ТРУБ" hidden="1">'[49]16'!$H$109:$L$109,'[49]16'!$H$26:$L$26,'[49]16'!$H$217:$L$217,'[49]16'!$H$118:$L$118,'[49]16'!$H$174:$L$174,'[49]16'!$H$62:$L$62,'[49]16'!$H$185:$L$185,'[49]16'!$H$147:$L$147</definedName>
    <definedName name="P7_T16?unit?ЧЕЛ" hidden="1">'[49]16'!$H$58:$L$58,'[49]16'!$H$211:$L$211,'[49]16'!$H$99:$L$99,'[49]16'!$H$38:$L$38,'[49]16'!$H$9:$L$9,'[49]16'!$H$157:$L$157,'[49]16'!$H$101:$L$101,'[49]16'!$H$200:$L$200</definedName>
    <definedName name="P7_T2.1_Protect" hidden="1">'[47]2.1'!$V$148:$AG$149,'[47]2.1'!$V$168:$AG$168,'[47]2.1'!$A$225:$IV$325,'[47]2.1'!$AL$1:$BL$65536,'[47]2.1'!$B$33:$B$36,P1_T2.1_Protect,P2_T2.1_Protect,P3_T2.1_Protect</definedName>
    <definedName name="P7_T2?Data">'[48]2'!$AH$205:$AK$209,'[48]2'!$U$211:$AA$218,'[48]2'!$AH$211:$AK$218,'[48]2'!$U$221:$AA$221,'[48]2'!$AH$221:$AK$221,'[48]2'!$U$6:$AA$34,P1_T2?Data,P2_T2?Data,P3_T2?Data,P4_T2?Data</definedName>
    <definedName name="P7_T2_1_Protect" hidden="1">'[47]2.1'!$V$133:$AG$133,'[47]2.1'!$V$15:$AG$16,'[47]2.1'!$A$225:$IV$325,'[47]2.1'!$AL$1:$BL$65536,'[47]2.1'!$B$219:$B$220,P1_T2_1_Protect,P2_T2_1_Protect,P3_T2_1_Protect</definedName>
    <definedName name="P7_T2_2_Protect" hidden="1">'[47]2.2'!$G$121:$J$121,'[47]2.2'!$G$152:$J$152,'[47]2.2'!$A$203:$IV$303,'[47]2.2'!$O$1:$AO$65536,'[47]2.2'!$B$197:$B$198,P1_T2_2_Protect,P2_T2_2_Protect,P3_T2_2_Protect</definedName>
    <definedName name="P70_T16?unit?ТРУБ" hidden="1">'[46]16'!$H$283:$P$283,'[46]16'!$H$611:$P$611,'[46]16'!$H$938:$P$938,'[46]16'!$H$753:$P$753,'[46]16'!$H$342:$P$342,'[46]16'!$H$1001:$P$1001,'[46]16'!$H$142:$P$142</definedName>
    <definedName name="P71_T16?unit?ТРУБ" hidden="1">'[46]16'!$H$383:$P$383,[2]!P1_T16?unit?ТРУБ,[2]!P2_T16?unit?ТРУБ,[2]!P3_T16?unit?ТРУБ,[2]!P4_T16?unit?ТРУБ,[2]!P5_T16?unit?ТРУБ,[2]!P6_T16?unit?ТРУБ,[2]!P7_T16?unit?ТРУБ</definedName>
    <definedName name="P72_T16?unit?ТРУБ" hidden="1">[2]!P8_T16?unit?ТРУБ,[2]!P9_T16?unit?ТРУБ,[2]!P10_T16?unit?ТРУБ,[2]!P11_T16?unit?ТРУБ,[2]!P12_T16?unit?ТРУБ,[2]!P13_T16?unit?ТРУБ,P14_T16?unit?ТРУБ,P15_T16?unit?ТРУБ</definedName>
    <definedName name="P73_T16?unit?ТРУБ" hidden="1">P16_T16?unit?ТРУБ,P17_T16?unit?ТРУБ,P18_T16?unit?ТРУБ,P19_T16?unit?ТРУБ,P20_T16?unit?ТРУБ,P21_T16?unit?ТРУБ,P22_T16?unit?ТРУБ,P23_T16?unit?ТРУБ</definedName>
    <definedName name="P74_T16?unit?ТРУБ" hidden="1">P24_T16?unit?ТРУБ,P25_T16?unit?ТРУБ,P26_T16?unit?ТРУБ,P27_T16?unit?ТРУБ,P28_T16?unit?ТРУБ,P29_T16?unit?ТРУБ,P30_T16?unit?ТРУБ,P31_T16?unit?ТРУБ</definedName>
    <definedName name="P75_T16?unit?ТРУБ" hidden="1">P32_T16?unit?ТРУБ,P33_T16?unit?ТРУБ,P34_T16?unit?ТРУБ,P35_T16?unit?ТРУБ,P36_T16?unit?ТРУБ,P37_T16?unit?ТРУБ,P38_T16?unit?ТРУБ,P39_T16?unit?ТРУБ</definedName>
    <definedName name="P76_T16?unit?ТРУБ" hidden="1">P40_T16?unit?ТРУБ,P41_T16?unit?ТРУБ,P42_T16?unit?ТРУБ,P43_T16?unit?ТРУБ,P44_T16?unit?ТРУБ,P45_T16?unit?ТРУБ,P46_T16?unit?ТРУБ,P47_T16?unit?ТРУБ</definedName>
    <definedName name="P77_T16?unit?ТРУБ" hidden="1">P48_T16?unit?ТРУБ,P49_T16?unit?ТРУБ,P50_T16?unit?ТРУБ,P51_T16?unit?ТРУБ,P52_T16?unit?ТРУБ,P53_T16?unit?ТРУБ,P54_T16?unit?ТРУБ,P55_T16?unit?ТРУБ</definedName>
    <definedName name="P78_T16?unit?ТРУБ" hidden="1">P56_T16?unit?ТРУБ,P57_T16?unit?ТРУБ,P58_T16?unit?ТРУБ,P59_T16?unit?ТРУБ,P60_T16?unit?ТРУБ,P61_T16?unit?ТРУБ,P62_T16?unit?ТРУБ,P63_T16?unit?ТРУБ</definedName>
    <definedName name="P79_T16?unit?ТРУБ" hidden="1">#N/A</definedName>
    <definedName name="P8_SCOPE_PER_PRT">#N/A</definedName>
    <definedName name="P8_T16?item_ext?ЧЕЛ" hidden="1">'[49]16'!$H$222:$L$222,'[49]16'!$H$29:$L$29,'[49]16'!$H$58:$L$58,'[49]16'!$H$38:$L$38,'[49]16'!$H$146:$L$146,'[49]16'!$H$159:$L$159,'[49]16'!$H$128:$L$128,'[49]16'!$H$193:$L$193</definedName>
    <definedName name="P8_T16?unit?ТРУБ" hidden="1">'[49]16'!$H$80:$L$80,'[49]16'!$H$192:$L$192,'[49]16'!$H$134:$L$134,'[49]16'!$H$30:$L$30,'[49]16'!$H$219:$L$219,'[49]16'!$H$98:$L$98,'[49]16'!$H$39:$L$39,'[49]16'!$H$170:$L$170</definedName>
    <definedName name="P8_T16?unit?ЧЕЛ" hidden="1">'[49]16'!$H$83:$L$83,'[49]16'!$H$92:$L$92,'[49]16'!$H$94:$L$94,'[49]16'!$H$130:$L$130,'[49]16'!$H$40:$L$40,'[49]16'!$H$141:$L$141,'[49]16'!$H$22:$L$22,'[49]16'!$H$110:$L$110</definedName>
    <definedName name="P9_T16?item_ext?ЧЕЛ" hidden="1">'[49]16'!$H$204:$L$204,'[49]16'!$H$148:$L$148,'[49]16'!$H$137:$L$137,'[49]16'!$H$9:$L$9,'[49]16'!$H$83:$L$83,'[49]16'!$H$112:$L$112,'[49]16'!$H$40:$L$40,'[49]16'!$H$22:$L$22</definedName>
    <definedName name="P9_T16?unit?ТРУБ" hidden="1">'[49]16'!$H$167:$L$167,'[49]16'!$H$221:$L$221,'[49]16'!$H$152:$L$152,'[49]16'!$H$226:$L$226,'[49]16'!$H$181:$L$181,'[49]16'!$H$60:$L$60,'[49]16'!$H$140:$L$140,'[49]16'!$H$136:$L$136</definedName>
    <definedName name="P9_T16?unit?ЧЕЛ" hidden="1">'[49]16'!$H$54:$L$54,'[49]16'!$H$209:$L$209,'[49]16'!$H$159:$L$159,'[49]16'!$H$126:$L$126,'[49]16'!$H$150:$L$150,'[49]16'!$H$18:$L$18,'[49]16'!$H$20:$L$20,'[49]16'!$H$184:$L$184</definedName>
    <definedName name="PACK">#REF!</definedName>
    <definedName name="PAGE1">#REF!</definedName>
    <definedName name="PAGE2">[20]LDE!#REF!</definedName>
    <definedName name="PAGE3">[20]LDE!#REF!</definedName>
    <definedName name="PAGE5">[20]LDE!#REF!</definedName>
    <definedName name="PapExpas">#REF!</definedName>
    <definedName name="Pay_Date">#REF!</definedName>
    <definedName name="Pay_Num">#REF!</definedName>
    <definedName name="Payment_Date">DATE(YEAR(Loan_Start),MONTH(Loan_Start)+Payment_Number,DAY(Loan_Start))</definedName>
    <definedName name="PBC">#REF!</definedName>
    <definedName name="Pbud601">#REF!</definedName>
    <definedName name="Pbud655">#REF!</definedName>
    <definedName name="Pbud98">#REF!</definedName>
    <definedName name="Pcharg96">#REF!</definedName>
    <definedName name="Pcotisations">#REF!</definedName>
    <definedName name="Pcoubud">#N/A</definedName>
    <definedName name="PdgeccMO">#REF!</definedName>
    <definedName name="PeffecBud">#REF!</definedName>
    <definedName name="Peffectif">#REF!</definedName>
    <definedName name="PeffectifA">#REF!</definedName>
    <definedName name="Period_3">#REF!</definedName>
    <definedName name="Pfamo">#REF!</definedName>
    <definedName name="PFAMO612642">#REF!</definedName>
    <definedName name="Pgratif956">#REF!</definedName>
    <definedName name="Phsup">#REF!</definedName>
    <definedName name="Phsup98">#REF!</definedName>
    <definedName name="Phypoaugmentation">#REF!</definedName>
    <definedName name="Phypotheses">#REF!</definedName>
    <definedName name="PL_Amortization">#REF!</definedName>
    <definedName name="PL_BasicSO">#REF!</definedName>
    <definedName name="PL_COGS">#REF!</definedName>
    <definedName name="PL_Convertible_Interest">#REF!</definedName>
    <definedName name="PL_Convertible_PDividend">#REF!</definedName>
    <definedName name="PL_Depreciation">#REF!</definedName>
    <definedName name="PL_Equity_Earnings">#REF!</definedName>
    <definedName name="PL_FDEPS">#REF!</definedName>
    <definedName name="PL_FDSO">#REF!</definedName>
    <definedName name="PL_Income_Taxes">#REF!</definedName>
    <definedName name="PL_Interest_Income">#REF!</definedName>
    <definedName name="PL_Loss_Debt">#REF!</definedName>
    <definedName name="PL_Loss_Preferred">#REF!</definedName>
    <definedName name="PL_Minority_NI">#REF!</definedName>
    <definedName name="PL_Non_Operating_Expenses">#REF!</definedName>
    <definedName name="PL_Operating_Expenses">#REF!</definedName>
    <definedName name="PL_Rent">#REF!</definedName>
    <definedName name="PL_Revenues">#REF!</definedName>
    <definedName name="PL_SGA">#REF!</definedName>
    <definedName name="PL_Straight_Interest">#REF!</definedName>
    <definedName name="PL_Straight_PDividend">#REF!</definedName>
    <definedName name="PL_XO">#REF!</definedName>
    <definedName name="Plant">#REF!</definedName>
    <definedName name="PlantNo">#REF!</definedName>
    <definedName name="Pmainoeuvre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int">#REF!</definedName>
    <definedName name="POJAS12">#N/A</definedName>
    <definedName name="polta">#N/A</definedName>
    <definedName name="popamia">#REF!</definedName>
    <definedName name="pp">#REF!</definedName>
    <definedName name="pparffff">{0;0;0;0;1;#N/A;0.75;0.75;0.58;0.92;2;FALSE;FALSE;FALSE;FALSE;FALSE;#N/A;1;100;#N/A;#N/A;"";"&amp;L&amp;""Arial,Italic""&amp;8&amp;F Page &amp;P of &amp;N &amp;D &amp;T "}</definedName>
    <definedName name="PrecedentAnalysis">#REF!</definedName>
    <definedName name="PreferredHide">#REF!</definedName>
    <definedName name="priApplication1">#REF!</definedName>
    <definedName name="priApplication2">#REF!</definedName>
    <definedName name="PRICE">[20]LDE!#REF!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c">#REF!</definedName>
    <definedName name="Print_Area_MI">#REF!</definedName>
    <definedName name="Print_Area_Reset">OFFSET(Full_Print,0,0,Last_Row)</definedName>
    <definedName name="priNumber">#REF!</definedName>
    <definedName name="priOrgn">#REF!</definedName>
    <definedName name="PriorYr">#REF!</definedName>
    <definedName name="priPayer">#REF!</definedName>
    <definedName name="priSubject1">#REF!</definedName>
    <definedName name="priSubject2">#REF!</definedName>
    <definedName name="priSum">#REF!</definedName>
    <definedName name="Private">#REF!</definedName>
    <definedName name="priWSum1">#REF!</definedName>
    <definedName name="priWSum2">#REF!</definedName>
    <definedName name="priWSumC">#REF!</definedName>
    <definedName name="PROD">#REF!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projections">#REF!</definedName>
    <definedName name="promd_Запрос_с_16_по_19">#REF!</definedName>
    <definedName name="PrUSbs95">[21]Sheet1!#REF!</definedName>
    <definedName name="q">[37]П1.12.!#REF!</definedName>
    <definedName name="qaz">#N/A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ryRowStr_End_1.5">#N/A</definedName>
    <definedName name="QryRowStr_Start_1.5">#N/A</definedName>
    <definedName name="QryRowStrCount">2</definedName>
    <definedName name="qwe">#REF!</definedName>
    <definedName name="qwer">#REF!</definedName>
    <definedName name="r_printfunction">#REF!</definedName>
    <definedName name="R_r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WMAT01">#REF!</definedName>
    <definedName name="RAWMATLE">#REF!</definedName>
    <definedName name="Real_OptClick">[16]!Real_OptClick</definedName>
    <definedName name="REAL_RATE">#REF!</definedName>
    <definedName name="Receipts_and_Disbursements">#REF!</definedName>
    <definedName name="reeeee">{0;0;0;0;1;#N/A;0.354330708661417;0.354330708661417;0.590551181102362;0.590551181102362;2;TRUE;FALSE;FALSE;FALSE;FALSE;#N/A;1;#N/A;1;1;"";""}</definedName>
    <definedName name="REG_ET">#REF!</definedName>
    <definedName name="REG_PROT">#REF!,#REF!,#REF!,#REF!,#REF!,#REF!,#REF!</definedName>
    <definedName name="REGcom">#REF!</definedName>
    <definedName name="region_name">#N/A</definedName>
    <definedName name="regions">[24]regs!$A$1:$A$87</definedName>
    <definedName name="REGUL">#REF!</definedName>
    <definedName name="Rent_and_Taxes">#REF!</definedName>
    <definedName name="Resnatur">#REF!</definedName>
    <definedName name="Resnatur2">#REF!</definedName>
    <definedName name="Revolver_Interest">#REF!</definedName>
    <definedName name="RevSens">#REF!</definedName>
    <definedName name="rheox">[50]Cover!#REF!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ŕŕ">'[2]3.1_топл.'!ŕŕ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ty">#N/A</definedName>
    <definedName name="RU.Contingency_for_Russia">[51]DB2002!#REF!</definedName>
    <definedName name="RubleDollar">'[52]Данные для расчета'!$B$18</definedName>
    <definedName name="s">{0.1;0;0.382758620689655;0;0;0;0.258620689655172;0;0.258620689655172}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ies_Paid_1">#REF!</definedName>
    <definedName name="Salaries_Paid_2">#REF!</definedName>
    <definedName name="sales">#REF!</definedName>
    <definedName name="sales_elliott">#REF!</definedName>
    <definedName name="sales_europe">#REF!</definedName>
    <definedName name="sales_hss">#REF!</definedName>
    <definedName name="sales_na">#REF!</definedName>
    <definedName name="sales_tex">#REF!</definedName>
    <definedName name="samara">#REF!</definedName>
    <definedName name="sansnom">[23]!NotesHyp</definedName>
    <definedName name="SAPBEXrevision" hidden="1">1</definedName>
    <definedName name="SAPBEXsysID" hidden="1">"BW2"</definedName>
    <definedName name="SAPBEXwbID" hidden="1">"479GSPMTNK9HM4ZSIVE5K2SH6"</definedName>
    <definedName name="sas">{0.1;0;0.382758620689655;0;0;0;0.258620689655172;0;0.258620689655172}</definedName>
    <definedName name="SBC">#REF!</definedName>
    <definedName name="SBT_ET">#REF!</definedName>
    <definedName name="SBT_PROT">#REF!,#REF!,#REF!,#REF!,P1_SBT_PROT</definedName>
    <definedName name="SBTcom">#REF!</definedName>
    <definedName name="SC_ET_I">#REF!</definedName>
    <definedName name="SC_ET_I1">#REF!</definedName>
    <definedName name="SC_ET_I2">#REF!</definedName>
    <definedName name="SC_ET_I3">#REF!</definedName>
    <definedName name="SC_ET_O">#REF!</definedName>
    <definedName name="SC_ET_O1">#REF!</definedName>
    <definedName name="SC_ET_O2">#REF!</definedName>
    <definedName name="SC_ET_O3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_1_ET">#REF!</definedName>
    <definedName name="SCOPE_1_LD">#REF!</definedName>
    <definedName name="SCOPE_1_NUM">#REF!</definedName>
    <definedName name="SCOPE_1_PRT">#REF!</definedName>
    <definedName name="SCOPE_16_PRT">P1_SCOPE_16_PRT,P2_SCOPE_16_PRT</definedName>
    <definedName name="SCOPE_17.1_PRT">#N/A</definedName>
    <definedName name="SCOPE_17_PRT">#N/A</definedName>
    <definedName name="SCOPE_1KV">#REF!,#REF!,#REF!,#REF!,#REF!,#REF!,#REF!,#REF!,#REF!,#REF!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ET">#REF!</definedName>
    <definedName name="SCOPE_2_LD">#REF!</definedName>
    <definedName name="SCOPE_2_NUM">#REF!</definedName>
    <definedName name="SCOPE_2_PRT">#REF!</definedName>
    <definedName name="SCOPE_24_LD">#N/A</definedName>
    <definedName name="SCOPE_24_PRT">#N/A</definedName>
    <definedName name="SCOPE_25_PRT">#N/A</definedName>
    <definedName name="SCOPE_2KV">#REF!,#REF!,#REF!,#REF!,#REF!,#REF!,#REF!,#REF!,#REF!,#REF!</definedName>
    <definedName name="SCOPE_3_ET">#REF!</definedName>
    <definedName name="SCOPE_3_LD">#REF!</definedName>
    <definedName name="SCOPE_3_NUM">#REF!</definedName>
    <definedName name="SCOPE_3_PRT">#REF!</definedName>
    <definedName name="SCOPE_3KV">#REF!,#REF!,#REF!,#REF!,#REF!,#REF!,#REF!,#REF!,#REF!,#REF!</definedName>
    <definedName name="SCOPE_4_PRT">#N/A</definedName>
    <definedName name="SCOPE_4KV">#REF!,#REF!,#REF!,#REF!,#REF!,#REF!,#REF!,#REF!,#REF!,#REF!</definedName>
    <definedName name="SCOPE_5_PRT">#N/A</definedName>
    <definedName name="SCOPE_ESOLD">#REF!</definedName>
    <definedName name="SCOPE_ETALON">#REF!</definedName>
    <definedName name="SCOPE_F1_PRT">#N/A</definedName>
    <definedName name="SCOPE_F2_PRT">#N/A</definedName>
    <definedName name="SCOPE_FLOAD">#REF!,P1_SCOPE_FLOAD</definedName>
    <definedName name="SCOPE_FOT_LD">#N/A</definedName>
    <definedName name="SCOPE_FRML">#REF!,#REF!,P1_SCOPE_FRML</definedName>
    <definedName name="SCOPE_FULL_LOAD">'[2]3.1_топл.'!P16_SCOPE_FULL_LOAD,'[2]3.1_топл.'!P17_SCOPE_FULL_LOAD</definedName>
    <definedName name="SCOPE_HD1">#REF!</definedName>
    <definedName name="SCOPE_HD2">#REF!</definedName>
    <definedName name="SCOPE_HD3">#REF!</definedName>
    <definedName name="SCOPE_KR_PR">#N/A</definedName>
    <definedName name="SCOPE_KV">#N/A</definedName>
    <definedName name="SCOPE_NOTIND">[2]!P1_SCOPE_NOTIND,[2]!P2_SCOPE_NOTIND,[2]!P3_SCOPE_NOTIND,[2]!P4_SCOPE_NOTIND,[2]!P5_SCOPE_NOTIND,[2]!P6_SCOPE_NOTIND,[2]!P7_SCOPE_NOTIND,[2]!P8_SCOPE_NOTIND</definedName>
    <definedName name="SCOPE_NotInd2">[2]!P4_SCOPE_NotInd2,[2]!P5_SCOPE_NotInd2,[2]!P6_SCOPE_NotInd2,[2]!P7_SCOPE_NotInd2</definedName>
    <definedName name="SCOPE_OPF">#REF!</definedName>
    <definedName name="SCOPE_PER_PRT">P5_SCOPE_PER_PRT,P6_SCOPE_PER_PRT,P7_SCOPE_PER_PRT,P8_SCOPE_PER_PRT</definedName>
    <definedName name="SCOPE_REGLD">#REF!</definedName>
    <definedName name="SCOPE_RTK_LD">#REF!,#REF!</definedName>
    <definedName name="SCOPE_SBTLD">#REF!</definedName>
    <definedName name="SCOPE_SETLD">#REF!</definedName>
    <definedName name="SCOPE_SPR_PRT">#N/A</definedName>
    <definedName name="SCOPE_SV_LD1">#N/A</definedName>
    <definedName name="SCOPE_SV_PRT">P1_SCOPE_SV_PRT,P2_SCOPE_SV_PRT,P3_SCOPE_SV_PRT</definedName>
    <definedName name="SCOPE_SVOD">[53]Свод!$K$34,[53]Свод!$D$4:$K$31</definedName>
    <definedName name="SCOPE_VD">#N/A</definedName>
    <definedName name="SCOPE_YY">#N/A</definedName>
    <definedName name="sd">{0.1;0;0.382758620689655;0;0;0;0.258620689655172;0;0.258620689655172}</definedName>
    <definedName name="SDC">'[11]Database (RUR)Mar YTD'!#REF!</definedName>
    <definedName name="sds">#N/A</definedName>
    <definedName name="sencount" hidden="1">1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FU_Drops_to_be_installed">[40]NIUs!$A$12:$IV$12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ares">#REF!</definedName>
    <definedName name="Shares_Issued_Debt">#REF!</definedName>
    <definedName name="Shares_Issued_Option">#REF!</definedName>
    <definedName name="Shares_Issued_Preferred">#REF!</definedName>
    <definedName name="Sheet2?prefix?">"H"</definedName>
    <definedName name="shit">#N/A</definedName>
    <definedName name="SiCa">[15]январь!$D$41</definedName>
    <definedName name="SiCa_пр">[15]январь!$D$42</definedName>
    <definedName name="SiCa_пр_т">[15]январь!$B$42</definedName>
    <definedName name="SiCa_тонн">[15]январь!$B$41</definedName>
    <definedName name="SiCa_цена">#REF!</definedName>
    <definedName name="SiCaV">[15]январь!$D$34</definedName>
    <definedName name="SiCaV_тонн">[15]январь!$B$34</definedName>
    <definedName name="Simple">{0.1;0;0.382758620689655;0;0;0;0.258620689655172;0;0.258620689655172}</definedName>
    <definedName name="size">#REF!</definedName>
    <definedName name="SLTax">#REF!</definedName>
    <definedName name="SMappros">#N/A</definedName>
    <definedName name="smet" hidden="1">{#N/A,#N/A,FALSE,"Себестоимсть-97"}</definedName>
    <definedName name="Soude">#REF!</definedName>
    <definedName name="SoudeP97">#REF!</definedName>
    <definedName name="SPR_PROT">#REF!,#REF!</definedName>
    <definedName name="ss">{0.1;0;0.382758620689655;0;0;0;0.258620689655172;0;0.258620689655172}</definedName>
    <definedName name="St06y0">'[32]Ужас Коми'!$G$7:$H$135</definedName>
    <definedName name="St06y0.1">'[33]Ставка за энергию'!#REF!</definedName>
    <definedName name="staff_costs">#REF!</definedName>
    <definedName name="Staffing_Plan_1">#REF!</definedName>
    <definedName name="Staffing_Plan_2">#REF!</definedName>
    <definedName name="Statement_of_Cash_Flows">#REF!</definedName>
    <definedName name="Station0">'[32]Ужас Коми'!$K$7:$K$135</definedName>
    <definedName name="Station0.1">'[33]Ставка за энергию'!#REF!</definedName>
    <definedName name="STEEL">[54]Сталь!$G$7:$G$132</definedName>
    <definedName name="Straight_Preferred_1_1">#REF!</definedName>
    <definedName name="Straight_Preferred_1_2">#REF!</definedName>
    <definedName name="Straight_Preferred_1_3">#REF!</definedName>
    <definedName name="Straight_Preferred_1_4">#REF!</definedName>
    <definedName name="Straight_Preferred_2_1">#REF!</definedName>
    <definedName name="Straight_Preferred_2_2">#REF!</definedName>
    <definedName name="Straight_Preferred_2_3">#REF!</definedName>
    <definedName name="Straight_Preferred_2_4">#REF!</definedName>
    <definedName name="Straight_Preferred_3_1">#REF!</definedName>
    <definedName name="Straight_Preferred_3_2">#REF!</definedName>
    <definedName name="Straight_Preferred_3_3">#REF!</definedName>
    <definedName name="Straight_Preferred_3_4">#REF!</definedName>
    <definedName name="Straight_Preferred_4_1">#REF!</definedName>
    <definedName name="Straight_Preferred_4_2">#REF!</definedName>
    <definedName name="Straight_Preferred_4_3">#REF!</definedName>
    <definedName name="Straight_Preferred_4_4">#REF!</definedName>
    <definedName name="Straight_Preferred_5_1">#REF!</definedName>
    <definedName name="Straight_Preferred_5_2">#REF!</definedName>
    <definedName name="Straight_Preferred_5_3">#REF!</definedName>
    <definedName name="Straight_Preferred_5_4">#REF!</definedName>
    <definedName name="Straight_Preferred_6_1">#REF!</definedName>
    <definedName name="Straight_Preferred_6_2">#REF!</definedName>
    <definedName name="Straight_Preferred_6_3">#REF!</definedName>
    <definedName name="Straight_Preferred_6_4">#REF!</definedName>
    <definedName name="StRost06y0">'[32]Ужас Коми'!$N$7:$N$135</definedName>
    <definedName name="StRost06y0.1">'[33]Ставка за энергию'!#REF!</definedName>
    <definedName name="SUB">[20]LDE!#REF!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>#REF!</definedName>
    <definedName name="T0.1?axis?C?ПЭ">'[47]0.1'!$AF$7:$AJ$12,'[47]0.1'!$AX$7:$BB$12,'[47]0.1'!$P$7:$T$12</definedName>
    <definedName name="T0.1?axis?C?ПЭ?">'[47]0.1'!$AF$5:$AJ$5,'[47]0.1'!$AX$5:$BB$5,'[47]0.1'!$P$5:$T$5</definedName>
    <definedName name="T0.1?axis?ПРД?БАЗ">'[47]0.1'!$AX$7:$BB$12,'[47]0.1'!$P$7:$T$12</definedName>
    <definedName name="T0.1?axis?ПРД?РЕГ">'[33]Ставка за энергию'!#REF!</definedName>
    <definedName name="T0.1?axis?ПФ?NA">'[33]Ставка за энергию'!#REF!</definedName>
    <definedName name="T0.1?axis?ПФ?ПЛАН">'[47]0.1'!$AX$7:$BB$12,'[47]0.1'!$P$7:$T$12</definedName>
    <definedName name="T0.1?Data">'[47]0.1'!$AF$7:$AJ$12,'[47]0.1'!$AX$7:$BB$12,'[47]0.1'!$P$7:$T$12</definedName>
    <definedName name="T0.1?item_ext?РОСТ">'[33]Ставка за энергию'!#REF!</definedName>
    <definedName name="T0.1?L1">'[33]Ставка за энергию'!#REF!</definedName>
    <definedName name="T0.1?L2">'[33]Ставка за энергию'!#REF!</definedName>
    <definedName name="T0.1?L3">'[33]Ставка за энергию'!#REF!</definedName>
    <definedName name="T0.1?L4">'[33]Ставка за энергию'!#REF!</definedName>
    <definedName name="T0.1?L5">'[33]Ставка за энергию'!#REF!</definedName>
    <definedName name="T0.1?L6">'[33]Ставка за энергию'!#REF!</definedName>
    <definedName name="T0.1?Name">'[33]Ставка за энергию'!#REF!</definedName>
    <definedName name="T0.1?unit?МКВТЧ">'[33]Ставка за энергию'!#REF!</definedName>
    <definedName name="T0.1?unit?ПРЦ">'[33]Ставка за энергию'!#REF!</definedName>
    <definedName name="T0.1?unit?РУБ.ТКВТЧ">'[33]Ставка за энергию'!#REF!</definedName>
    <definedName name="T0.1?unit?ТРУБ">'[33]Ставка за энергию'!#REF!</definedName>
    <definedName name="T0.1_Protect">'[47]0.1'!$AG$5:$AJ$5,'[47]0.1'!$Q$5:$T$5,'[47]0.1'!$E$5:$H$5,'[47]0.1'!$E$11:$H$11,'[47]0.1'!$Q$11:$T$11,'[47]0.1'!$A$13:$IV$113,'[47]0.1'!$BD$1:$CD$65536,'[47]0.1'!$AY$5:$BB$5</definedName>
    <definedName name="T0?axis?ПРД?БАЗ">'[45]Ужас Коми'!$R$7:$S$135,'[45]Ужас Коми'!$I$7:$J$135</definedName>
    <definedName name="T0?axis?ПРД?ПРЕД">'[45]Ужас Коми'!$T$7:$U$135,'[45]Ужас Коми'!$D$7:$E$135</definedName>
    <definedName name="T0?axis?ПРД?РЕГ">'[32]Ужас Коми'!$M$7:$M$135</definedName>
    <definedName name="T0?axis?ПФ?NA">'[32]Ужас Коми'!$M$7:$M$135</definedName>
    <definedName name="T0?axis?ПФ?ПЛАН">'[45]Ужас Коми'!$R$7:$R$135,'[45]Ужас Коми'!$D$7:$D$135,'[45]Ужас Коми'!$T$7:$T$135,'[45]Ужас Коми'!$I$7:$I$135</definedName>
    <definedName name="T0?axis?ПФ?ФАКТ">'[45]Ужас Коми'!$S$7:$S$135,'[45]Ужас Коми'!$E$7:$E$135,'[45]Ужас Коми'!$U$7:$U$135,'[45]Ужас Коми'!$J$7:$J$135</definedName>
    <definedName name="T0?Data">'[45]Ужас Коми'!$D$8:$U$55,'[45]Ужас Коми'!$D$72:$U$75,'[45]Ужас Коми'!$D$77:$U$80,'[45]Ужас Коми'!$D$82:$U$84,'[45]Ужас Коми'!$D$86:$U$88,'[45]Ужас Коми'!$D$57:$U$63,P1_T0?Data</definedName>
    <definedName name="T0?item_ext?РОСТ">'[32]Ужас Коми'!$R$7:$U$135</definedName>
    <definedName name="T0?L0.1">'[32]Ужас Коми'!$A$65:$U$65</definedName>
    <definedName name="T0?L0.2">'[32]Ужас Коми'!$A$70:$U$70</definedName>
    <definedName name="T0?L1">'[32]Ужас Коми'!$A$8:$U$8</definedName>
    <definedName name="T0?L10">'[32]Ужас Коми'!$A$57:$U$57</definedName>
    <definedName name="T0?L10.1">'[32]Ужас Коми'!$A$58:$U$58</definedName>
    <definedName name="T0?L10.2">'[32]Ужас Коми'!$A$59:$U$59</definedName>
    <definedName name="T0?L10.3">'[32]Ужас Коми'!$A$60:$U$60</definedName>
    <definedName name="T0?L10.4">'[32]Ужас Коми'!$A$61:$U$61</definedName>
    <definedName name="T0?L10.5">'[32]Ужас Коми'!$A$62:$U$62</definedName>
    <definedName name="T0?L10.6">'[32]Ужас Коми'!$A$63:$U$63</definedName>
    <definedName name="T0?L11">'[32]Ужас Коми'!$A$67:$U$67</definedName>
    <definedName name="T0?L12">'[32]Ужас Коми'!$A$68:$U$68</definedName>
    <definedName name="T0?L13">'[32]Ужас Коми'!$A$72:$U$72</definedName>
    <definedName name="T0?L13.1">'[32]Ужас Коми'!$A$73:$U$73</definedName>
    <definedName name="T0?L13.2">'[32]Ужас Коми'!$A$74:$U$74</definedName>
    <definedName name="T0?L13.3">'[32]Ужас Коми'!$A$75:$U$75</definedName>
    <definedName name="T0?L14">'[32]Ужас Коми'!$A$77:$U$77</definedName>
    <definedName name="T0?L14.1">'[32]Ужас Коми'!$A$78:$U$78</definedName>
    <definedName name="T0?L14.2">'[32]Ужас Коми'!$A$79:$U$79</definedName>
    <definedName name="T0?L14.3">'[32]Ужас Коми'!$A$80:$U$80</definedName>
    <definedName name="T0?L15">'[32]Ужас Коми'!$A$82:$U$82</definedName>
    <definedName name="T0?L15.1">'[32]Ужас Коми'!$A$83:$U$83</definedName>
    <definedName name="T0?L15.2">'[32]Ужас Коми'!$A$84:$U$84</definedName>
    <definedName name="T0?L16">'[32]Ужас Коми'!$A$86:$U$86</definedName>
    <definedName name="T0?L16.1">'[32]Ужас Коми'!$A$87:$U$87</definedName>
    <definedName name="T0?L16.2">'[32]Ужас Коми'!$A$88:$U$88</definedName>
    <definedName name="T0?L17">'[32]Ужас Коми'!$A$91:$U$91</definedName>
    <definedName name="T0?L17.1">'[32]Ужас Коми'!$A$92:$U$92</definedName>
    <definedName name="T0?L17.2">'[32]Ужас Коми'!$A$93:$U$93</definedName>
    <definedName name="T0?L17.2.1">'[32]Ужас Коми'!$A$94:$U$94</definedName>
    <definedName name="T0?L17.2.2">'[32]Ужас Коми'!$A$95:$U$95</definedName>
    <definedName name="T0?L18">'[32]Ужас Коми'!$A$96:$U$96</definedName>
    <definedName name="T0?L19">'[32]Ужас Коми'!$A$97:$U$97</definedName>
    <definedName name="T0?L19.1">'[32]Ужас Коми'!$A$98:$U$98</definedName>
    <definedName name="T0?L2">'[32]Ужас Коми'!$A$9:$U$9</definedName>
    <definedName name="T0?L20">'[32]Ужас Коми'!$A$99:$U$99</definedName>
    <definedName name="T0?L20.0">'[32]Ужас Коми'!$A$100:$U$100</definedName>
    <definedName name="T0?L21">'[32]Ужас Коми'!$A$101:$U$101</definedName>
    <definedName name="T0?L22">'[32]Ужас Коми'!$A$102:$U$102</definedName>
    <definedName name="T0?L23">'[32]Ужас Коми'!$A$103:$U$103</definedName>
    <definedName name="T0?L24">'[32]Ужас Коми'!$A$104:$U$104</definedName>
    <definedName name="T0?L24.1">'[32]Ужас Коми'!$A$105:$U$105</definedName>
    <definedName name="T0?L24.2">'[32]Ужас Коми'!$A$106:$U$106</definedName>
    <definedName name="T0?L25">'[32]Ужас Коми'!$A$107:$U$107</definedName>
    <definedName name="T0?L26">'[32]Ужас Коми'!$A$110:$U$110</definedName>
    <definedName name="T0?L26.1">'[32]Ужас Коми'!$A$111:$U$111</definedName>
    <definedName name="T0?L26.2">'[32]Ужас Коми'!$A$112:$U$112</definedName>
    <definedName name="T0?L27">'[32]Ужас Коми'!$A$114:$U$114</definedName>
    <definedName name="T0?L27.1">'[32]Ужас Коми'!$A$116:$U$116</definedName>
    <definedName name="T0?L27.1.1">'[32]Ужас Коми'!$A$117:$U$117</definedName>
    <definedName name="T0?L27.1.2">'[32]Ужас Коми'!$A$119:$U$119</definedName>
    <definedName name="T0?L27.1.3">'[32]Ужас Коми'!$A$121:$U$121</definedName>
    <definedName name="T0?L27.1.4">'[32]Ужас Коми'!$A$118:$U$118</definedName>
    <definedName name="T0?L27.1.5">'[32]Ужас Коми'!$A$120:$U$120</definedName>
    <definedName name="T0?L27.2">'[32]Ужас Коми'!$A$122:$U$122</definedName>
    <definedName name="T0?L27.2.1">'[32]Ужас Коми'!$A$123:$U$123</definedName>
    <definedName name="T0?L27.2.2">'[32]Ужас Коми'!$A$124:$U$124</definedName>
    <definedName name="T0?L27.2.3">'[32]Ужас Коми'!$A$125:$U$125</definedName>
    <definedName name="T0?L27.2.4">'[32]Ужас Коми'!$A$126:$U$126</definedName>
    <definedName name="T0?L27.3">'[32]Ужас Коми'!$A$127:$U$127</definedName>
    <definedName name="T0?L28.1">'[32]Ужас Коми'!$A$130:$U$130</definedName>
    <definedName name="T0?L28.2">'[32]Ужас Коми'!$A$131:$U$131</definedName>
    <definedName name="T0?L29.1">'[32]Ужас Коми'!$A$134:$U$134</definedName>
    <definedName name="T0?L29.2">'[32]Ужас Коми'!$A$135:$U$135</definedName>
    <definedName name="T0?L3">'[32]Ужас Коми'!$A$10:$U$10</definedName>
    <definedName name="T0?L4">'[32]Ужас Коми'!$A$11:$U$11</definedName>
    <definedName name="T0?L5">'[32]Ужас Коми'!$A$12:$U$12</definedName>
    <definedName name="T0?L6">'[32]Ужас Коми'!$A$13:$U$13</definedName>
    <definedName name="T0?L7">'[32]Ужас Коми'!$A$14:$U$14</definedName>
    <definedName name="T0?L7.1">'[32]Ужас Коми'!$A$15:$U$15</definedName>
    <definedName name="T0?L7.1.2">'[32]Ужас Коми'!$A$16:$U$16</definedName>
    <definedName name="T0?L7.1.3">'[32]Ужас Коми'!$A$17:$U$17</definedName>
    <definedName name="T0?L7.2">'[32]Ужас Коми'!$A$18:$U$18</definedName>
    <definedName name="T0?L7.3">'[32]Ужас Коми'!$A$19:$U$19</definedName>
    <definedName name="T0?L7.4">'[32]Ужас Коми'!$A$20:$U$20</definedName>
    <definedName name="T0?L7.5">'[32]Ужас Коми'!$A$21:$U$21</definedName>
    <definedName name="T0?L7.6">'[32]Ужас Коми'!$A$22:$U$22</definedName>
    <definedName name="T0?L7.7">'[32]Ужас Коми'!$A$23:$U$23</definedName>
    <definedName name="T0?L7.7.1">'[32]Ужас Коми'!$A$24:$U$24</definedName>
    <definedName name="T0?L7.7.10">'[32]Ужас Коми'!$A$37:$U$37</definedName>
    <definedName name="T0?L7.7.11">'[32]Ужас Коми'!$A$38:$U$38</definedName>
    <definedName name="T0?L7.7.12">'[32]Ужас Коми'!$A$39:$U$39</definedName>
    <definedName name="T0?L7.7.13">'[32]Ужас Коми'!$A$40:$U$40</definedName>
    <definedName name="T0?L7.7.2">'[32]Ужас Коми'!$A$25:$U$25</definedName>
    <definedName name="T0?L7.7.3">'[32]Ужас Коми'!$A$26:$U$26</definedName>
    <definedName name="T0?L7.7.4">'[32]Ужас Коми'!$A$27:$U$27</definedName>
    <definedName name="T0?L7.7.4.1">'[32]Ужас Коми'!$A$28:$U$28</definedName>
    <definedName name="T0?L7.7.4.3">'[32]Ужас Коми'!$A$29:$U$29</definedName>
    <definedName name="T0?L7.7.4.4">'[32]Ужас Коми'!$A$30:$U$30</definedName>
    <definedName name="T0?L7.7.4.5">'[32]Ужас Коми'!$A$31:$U$31</definedName>
    <definedName name="T0?L7.7.5">'[32]Ужас Коми'!$A$32:$U$32</definedName>
    <definedName name="T0?L7.7.6">'[32]Ужас Коми'!$A$33:$U$33</definedName>
    <definedName name="T0?L7.7.7">'[32]Ужас Коми'!$A$34:$U$34</definedName>
    <definedName name="T0?L7.7.8">'[32]Ужас Коми'!$A$35:$U$35</definedName>
    <definedName name="T0?L7.7.9">'[32]Ужас Коми'!$A$36:$U$36</definedName>
    <definedName name="T0?L8">'[32]Ужас Коми'!$A$41:$U$41</definedName>
    <definedName name="T0?L8.1">'[32]Ужас Коми'!$A$42:$U$42</definedName>
    <definedName name="T0?L8.2">'[32]Ужас Коми'!$A$43:$U$43</definedName>
    <definedName name="T0?L8.3">'[32]Ужас Коми'!$A$44:$U$44</definedName>
    <definedName name="T0?L8.4">'[32]Ужас Коми'!$A$45:$U$45</definedName>
    <definedName name="T0?L8.5">'[32]Ужас Коми'!$A$46:$U$46</definedName>
    <definedName name="T0?L8.6">'[32]Ужас Коми'!$A$47:$U$47</definedName>
    <definedName name="T0?L9">'[32]Ужас Коми'!$A$48:$U$48</definedName>
    <definedName name="T0?L9.1">'[32]Ужас Коми'!$A$49:$U$49</definedName>
    <definedName name="T0?L9.2">'[32]Ужас Коми'!$A$50:$U$50</definedName>
    <definedName name="T0?L9.3">'[32]Ужас Коми'!$A$51:$U$51</definedName>
    <definedName name="T0?L9.4">'[32]Ужас Коми'!$A$52:$U$52</definedName>
    <definedName name="T0?L9.4.1">'[32]Ужас Коми'!$A$53:$U$53</definedName>
    <definedName name="T0?L9.4.2">'[32]Ужас Коми'!$A$54:$U$54</definedName>
    <definedName name="T0?L9.4.3">'[32]Ужас Коми'!$A$55:$U$55</definedName>
    <definedName name="T0?Name">'[32]Ужас Коми'!$U$1</definedName>
    <definedName name="T0?Table">'[32]Ужас Коми'!$A$3:$U$135</definedName>
    <definedName name="T0?Title">'[32]Ужас Коми'!$A$2</definedName>
    <definedName name="T0?unit?МВТ">'[45]Ужас Коми'!$D$8:$M$8,'[45]Ужас Коми'!$D$101:$M$101</definedName>
    <definedName name="T0?unit?МКВТЧ">'[32]Ужас Коми'!$D$9:$M$11</definedName>
    <definedName name="T0?unit?ПРЦ">'[45]Ужас Коми'!$D$130:$M$131,'[45]Ужас Коми'!$D$134:$M$135,'[45]Ужас Коми'!$R$7:$U$135,'[45]Ужас Коми'!$D$110:$M$112,'[45]Ужас Коми'!$D$102:$M$103</definedName>
    <definedName name="T0?unit?РУБ.ГКАЛ">'[45]Ужас Коми'!$D$104:$M$104,'[45]Ужас Коми'!$D$107:$M$107</definedName>
    <definedName name="T0?unit?РУБ.МВТ.МЕС">'[32]Ужас Коми'!$D$99:$M$99</definedName>
    <definedName name="T0?unit?РУБ.ТКВТЧ">'[32]Ужас Коми'!$D$96:$M$98</definedName>
    <definedName name="T0?unit?ТГКАЛ">'[32]Ужас Коми'!$D$12:$M$13</definedName>
    <definedName name="T0?unit?ТРУБ">'[45]Ужас Коми'!$D$82:$M$84,'[45]Ужас Коми'!$D$86:$M$88,'[45]Ужас Коми'!$D$67:$M$68,P1_T0?unit?ТРУБ</definedName>
    <definedName name="T0?unit?ЧСЛ">'[32]Ужас Коми'!$D$100:$M$100</definedName>
    <definedName name="T0_1_Protect">'[47]0.1'!$AF$5:$AJ$5,'[47]0.1'!$AX$5:$BB$5,'[47]0.1'!$Q$11:$T$11,'[47]0.1'!$P$5:$T$5</definedName>
    <definedName name="T0_Protect">#N/A</definedName>
    <definedName name="T1?axis?ПРД?БАЗ">'[47]1'!$AF$6:$AG$23,'[47]1'!$H$6:$I$23</definedName>
    <definedName name="T1?axis?ПРД?ПРЕД">'[47]1'!$AH$6:$AI$23,'[47]1'!$D$6:$E$23</definedName>
    <definedName name="T1?axis?ПФ?ПЛАН">'[47]1'!$AF$6:$AF$23,'[47]1'!$D$6:$D$23,'[47]1'!$AH$6:$AH$23,'[47]1'!$H$6:$H$23</definedName>
    <definedName name="T1?axis?ПФ?ФАКТ">'[47]1'!$AG$6:$AG$23,'[47]1'!$E$6:$E$23,'[47]1'!$AI$6:$AI$23,'[47]1'!$I$6:$I$23</definedName>
    <definedName name="T1?Data">'[47]1'!$D$14:$Z$18,'[47]1'!$D$20:$Z$23,'[47]1'!$AF$6:$AI$12,'[47]1'!$AF$14:$AI$18,'[47]1'!$AF$20:$AI$23,'[47]1'!$D$6:$Z$12</definedName>
    <definedName name="T1_Protect">'[47]1'!$D$20:$I$22,'[47]1'!$V$5:$Z$5,'[47]1'!$W$6:$Z$12,'[47]1'!$W$14:$Z$18,'[47]1'!$W$20:$Z$22,'[47]1'!$D$6:$I$12,'[47]1'!$A$24:$IV$123,'[47]1'!$AJ$1:$BJ$65536,'[47]1'!$D$14:$I$18</definedName>
    <definedName name="T10?axis?ПРД?БАЗ">'[47]10'!$T$6:$U$33,'[47]10'!$K$6:$L$33</definedName>
    <definedName name="T10?axis?ПРД?ПРЕД">'[47]10'!$V$6:$W$33,'[47]10'!$G$6:$H$33</definedName>
    <definedName name="T10?axis?ПФ?ПЛАН">'[47]10'!$T$6:$T$33,'[47]10'!$G$6:$G$33,'[47]10'!$V$6:$V$33,'[47]10'!$K$6:$K$33</definedName>
    <definedName name="T10?axis?ПФ?ФАКТ">'[47]10'!$U$6:$U$33,'[47]10'!$H$6:$H$33,'[47]10'!$W$6:$W$33,'[47]10'!$L$6:$L$33</definedName>
    <definedName name="T10_Protect">'[47]10'!$G$7:$O$31,'[47]10'!$B$22:$B$31,'[47]10'!$A$34:$IV$134,'[47]10'!$X$1:$AX$65536,'[47]10'!$C$7:$C$31</definedName>
    <definedName name="T11?axis?ПРД?БАЗ">'[47]11'!$S$6:$T$58,'[47]11'!$J$6:$K$58</definedName>
    <definedName name="T11?axis?ПРД?ПРЕД">'[47]11'!$U$6:$V$58,'[47]11'!$F$6:$G$58</definedName>
    <definedName name="T11?axis?ПФ?ПЛАН">'[47]11'!$S$6:$S$58,'[47]11'!$F$6:$F$58,'[47]11'!$U$6:$U$58,'[47]11'!$J$6:$J$58</definedName>
    <definedName name="T11?axis?ПФ?ФАКТ">'[47]11'!$T$6:$T$58,'[47]11'!$G$6:$G$58,'[47]11'!$V$6:$V$58,'[47]11'!$K$6:$K$58</definedName>
    <definedName name="T11?Data">'[47]11'!$F$58:$V$58,'[47]11'!$F$6:$V$56</definedName>
    <definedName name="T11_Protect">'[47]11'!$F$6:$N$56,'[47]11'!$B$47:$B$56,'[47]11'!$A$59:$IV$150,'[47]11'!$W$1:$AW$65536,'[47]11'!$C$6:$C$56</definedName>
    <definedName name="T12?axis?ПРД?БАЗ">'[47]12'!$R$6:$S$20,'[47]12'!$I$6:$J$20</definedName>
    <definedName name="T12?axis?ПРД?ПРЕД">'[47]12'!$T$6:$U$20,'[47]12'!$E$6:$F$20</definedName>
    <definedName name="T12?axis?ПФ?ПЛАН">'[47]12'!$R$6:$R$20,'[47]12'!$E$6:$E$20,'[47]12'!$T$6:$T$20,'[47]12'!$I$6:$I$20</definedName>
    <definedName name="T12?axis?ПФ?ФАКТ">'[47]12'!$S$6:$S$20,'[47]12'!$F$6:$F$20,'[47]12'!$U$6:$U$20,'[47]12'!$J$6:$J$20</definedName>
    <definedName name="T12?Data">'[47]12'!$B$15,'[47]12'!$E$13:$U$18,'[47]12'!$E$20:$U$20,'[47]12'!$B$13,'[47]12'!$B$17,'[47]12'!$E$6:$U$11</definedName>
    <definedName name="T12?L3.1.x">'[47]12'!$E$16:$U$16,'[47]12'!$E$18:$U$18,'[47]12'!$E$14:$U$14</definedName>
    <definedName name="T12?L3.x">'[47]12'!$E$15:$U$15,'[47]12'!$E$17:$U$17,'[47]12'!$E$13:$U$13</definedName>
    <definedName name="T12?unit?ГА">'[47]12'!$E$16:$M$16,'[47]12'!$E$11:$M$11,'[47]12'!$E$14:$M$14,'[47]12'!$E$18:$M$18,'[47]12'!$E$7:$M$7</definedName>
    <definedName name="T12?unit?ТРУБ">'[47]12'!$E$15:$M$15,'[47]12'!$E$6:$M$6,'[47]12'!$E$13:$M$13,'[47]12'!$E$17:$M$17,'[47]12'!$E$20:$M$20,'[47]12'!$E$8:$M$10</definedName>
    <definedName name="T12_Protect">'[47]12'!$B$13:$B$18,'[47]12'!$E$13:$M$18,'[47]12'!$A$21:$IV$120,'[47]12'!$V$1:$AV$65536,'[47]12'!$E$6:$M$9</definedName>
    <definedName name="T13?axis?ПРД?БАЗ">'[47]13'!$T$6:$U$66,'[47]13'!$K$6:$L$66</definedName>
    <definedName name="T13?axis?ПРД?ПРЕД">'[47]13'!$G$6:$H$66,'[47]13'!$V$6:$W$66</definedName>
    <definedName name="T13?axis?ПФ?ПЛАН">'[47]13'!$V$6:$V$66,'[47]13'!$K$6:$K$66,'[47]13'!$G$6:$G$66,'[47]13'!$T$6:$T$66</definedName>
    <definedName name="T13?axis?ПФ?ФАКТ">'[47]13'!$W$6:$W$66,'[47]13'!$L$6:$L$66,'[47]13'!$H$6:$H$66,'[47]13'!$U$6:$U$66</definedName>
    <definedName name="T13?L1.1">'[47]13'!$G$46:$W$46,'[47]13'!$G$36:$W$36,'[47]13'!$G$26:$W$26,'[47]13'!$G$6:$W$6,'[47]13'!$G$56:$W$56,'[47]13'!$G$16:$W$16</definedName>
    <definedName name="T13?L1.2">'[47]13'!$G$47:$W$47,'[47]13'!$G$37:$W$37,'[47]13'!$G$27:$W$27,'[47]13'!$G$57:$W$57,'[47]13'!$G$17:$W$17,'[47]13'!$G$7:$W$7</definedName>
    <definedName name="T13?L2">'[47]13'!$G$48:$W$48,'[47]13'!$G$38:$W$38,'[47]13'!$G$28:$W$28,'[47]13'!$G$8:$W$8,'[47]13'!$G$58:$W$58,'[47]13'!$G$18:$W$18</definedName>
    <definedName name="T13?L2.1">'[47]13'!$G$49:$W$49,'[47]13'!$G$39:$W$39,'[47]13'!$G$29:$W$29,'[47]13'!$G$9:$W$9,'[47]13'!$G$59:$W$59,'[47]13'!$G$19:$W$19</definedName>
    <definedName name="T13?L2.1.1">'[47]13'!$G$50:$W$50,'[47]13'!$G$40:$W$40,'[47]13'!$G$30:$W$30,'[47]13'!$G$10:$W$10,'[47]13'!$G$60:$W$60,'[47]13'!$G$20:$W$20</definedName>
    <definedName name="T13?L2.1.2">'[47]13'!$G$51:$W$51,'[47]13'!$G$41:$W$41,'[47]13'!$G$31:$W$31,'[47]13'!$G$11:$W$11,'[47]13'!$G$61:$W$61,'[47]13'!$G$21:$W$21</definedName>
    <definedName name="T13?L2.2">'[47]13'!$G$52:$W$52,'[47]13'!$G$42:$W$42,'[47]13'!$G$32:$W$32,'[47]13'!$G$12:$W$12,'[47]13'!$G$62:$W$62,'[47]13'!$G$22:$W$22</definedName>
    <definedName name="T13?L2.2.1">'[47]13'!$G$53:$W$53,'[47]13'!$G$43:$W$43,'[47]13'!$G$33:$W$33,'[47]13'!$G$13:$W$13,'[47]13'!$G$63:$W$63,'[47]13'!$G$23:$W$23</definedName>
    <definedName name="T13?L2.2.2">'[47]13'!$G$54:$W$54,'[47]13'!$G$44:$W$44,'[47]13'!$G$34:$W$34,'[47]13'!$G$14:$W$14,'[47]13'!$G$64:$W$64,'[47]13'!$G$24:$W$24</definedName>
    <definedName name="T13?L4">'[47]13'!$G$55:$W$55,'[47]13'!$G$45:$W$45,'[47]13'!$G$35:$W$35,'[47]13'!$G$15:$W$15,'[47]13'!$G$65:$W$65,'[47]13'!$G$25:$W$25</definedName>
    <definedName name="T13?unit?МКВТЧ">'[47]13'!$G$46:$O$46,'[47]13'!$G$36:$O$36,'[47]13'!$G$26:$O$26,'[47]13'!$G$16:$O$16,'[47]13'!$G$56:$O$56,'[47]13'!$G$6:$O$6</definedName>
    <definedName name="T13?unit?РУБ.ТМКБ">'[47]13'!$G$11:$O$11,'[47]13'!$G$41:$O$41,'[47]13'!$G$34:$O$34,'[47]13'!$G$31:$O$31,P1_T13?unit?РУБ.ТМКБ</definedName>
    <definedName name="T13?unit?ТГКАЛ">'[47]13'!$G$47:$O$47,'[47]13'!$G$37:$O$37,'[47]13'!$G$27:$O$27,'[47]13'!$G$17:$O$17,'[47]13'!$G$57:$O$57,'[47]13'!$G$7:$O$7</definedName>
    <definedName name="T13?unit?ТМКБ">'[47]13'!$G$10:$O$10,'[47]13'!$G$40:$O$40,'[47]13'!$G$33:$O$33,'[47]13'!$G$30:$O$30,P1_T13?unit?ТМКБ</definedName>
    <definedName name="T13?unit?ТРУБ">'[47]13'!$G$22:$O$22,'[47]13'!$G$25:$O$25,P1_T13?unit?ТРУБ,P2_T13?unit?ТРУБ</definedName>
    <definedName name="T13_Protect">'[47]13'!$G$20:$O$65,'[47]13'!$A$67:$IV$166,'[47]13'!$X$1:$AX$65536,'[47]13'!$C$16:$C$65</definedName>
    <definedName name="T14?axis?ПРД?БАЗ">'[47]14'!$R$6:$S$20,'[47]14'!$I$6:$J$20</definedName>
    <definedName name="T14?axis?ПРД?ПРЕД">'[47]14'!$T$6:$U$20,'[47]14'!$E$6:$F$20</definedName>
    <definedName name="T14?axis?ПФ?ПЛАН">'[47]14'!$I$6:$I$20,'[47]14'!$R$6:$R$20,'[47]14'!$T$6:$T$20,'[47]14'!$E$6:$E$20</definedName>
    <definedName name="T14?axis?ПФ?ФАКТ">'[47]14'!$J$6:$J$20,'[47]14'!$S$6:$S$20,'[47]14'!$U$6:$U$20,'[47]14'!$F$6:$F$20</definedName>
    <definedName name="T14?Data">'[47]14'!$B$13,'[47]14'!$E$20:$U$20,'[47]14'!$B$7,'[47]14'!$B$10,'[47]14'!$B$16,'[47]14'!$E$7:$U$18</definedName>
    <definedName name="T14?L1">'[47]14'!$E$13:$U$13,'[47]14'!$E$10:$U$10,'[47]14'!$E$16:$U$16,'[47]14'!$E$7:$U$7</definedName>
    <definedName name="T14?L1.1">'[47]14'!$E$14:$U$14,'[47]14'!$E$11:$U$11,'[47]14'!$E$17:$U$17,'[47]14'!$E$8:$U$8</definedName>
    <definedName name="T14?L1.2">'[47]14'!$E$15:$U$15,'[47]14'!$E$12:$U$12,'[47]14'!$E$18:$U$18,'[47]14'!$E$9:$U$9</definedName>
    <definedName name="T14?unit?ПРЦ">'[47]14'!$E$15:$M$15,'[47]14'!$E$9:$M$9,'[47]14'!$E$18:$M$18,'[47]14'!$R$6:$U$20,'[47]14'!$E$12:$M$12</definedName>
    <definedName name="T14?unit?ТРУБ">'[47]14'!$E$13:$M$14,'[47]14'!$E$7:$M$8,'[47]14'!$E$16:$M$17,'[47]14'!$E$20:$M$20,'[47]14'!$E$10:$M$11</definedName>
    <definedName name="T14_Protect">'[47]14'!$E$7:$M$18,'[47]14'!$A$21:$IV$120,'[47]14'!$V$1:$AV$65536,'[47]14'!$B$7:$B$18</definedName>
    <definedName name="T15?axis?ПРД?БАЗ">'[47]15'!$Q$6:$R$11,'[47]15'!$H$6:$I$11</definedName>
    <definedName name="T15?axis?ПРД?ПРЕД">'[47]15'!$S$6:$T$11,'[47]15'!$D$6:$E$11</definedName>
    <definedName name="T15?axis?ПФ?ПЛАН">'[47]15'!$Q$6:$Q$11,'[47]15'!$D$6:$D$11,'[47]15'!$S$6:$S$11,'[47]15'!$H$6:$H$11</definedName>
    <definedName name="T15?axis?ПФ?ФАКТ">'[47]15'!$R$6:$R$11,'[47]15'!$E$6:$E$11,'[47]15'!$T$6:$T$11,'[47]15'!$I$6:$I$11</definedName>
    <definedName name="T15_Protect">'[47]15'!$A$12:$IV$111,'[47]15'!$U$1:$AU$65536,'[47]15'!$D$6:$L$10</definedName>
    <definedName name="T16?axis?ПРД?БАЗ">'[47]16'!$U$6:$V$35,'[47]16'!$L$6:$M$35</definedName>
    <definedName name="T16?axis?ПРД?ПРЕД">'[47]16'!$W$6:$X$35,'[47]16'!$H$6:$I$35</definedName>
    <definedName name="T16?axis?ПФ?ПЛАН">'[47]16'!$U$6:$U$35,'[47]16'!$H$6:$H$35,'[47]16'!$W$6:$W$35,'[47]16'!$L$6:$L$35</definedName>
    <definedName name="T16?axis?ПФ?ФАКТ">'[47]16'!$V$6:$V$35,'[47]16'!$I$6:$I$35,'[47]16'!$X$6:$X$35,'[47]16'!$M$6:$M$35</definedName>
    <definedName name="T16?Data">'[47]16'!$H$35:$X$35,'[47]16'!$H$6:$X$31</definedName>
    <definedName name="T16?item_ext?ЧЕЛ">'[47]16'!$H$9:$P$9,P1_T16?item_ext?ЧЕЛ</definedName>
    <definedName name="T16?unit?ТРУБ">'[47]16'!$H$26:$P$26,'[47]16'!$H$28:$P$28,'[47]16'!$H$30:$P$30,'[47]16'!$H$35:$P$35,'[47]16'!$H$6:$P$6,P1_T16?unit?ТРУБ</definedName>
    <definedName name="T16?unit?ЧЕЛ">'[47]16'!$H$9:$P$9,P1_T16?unit?ЧЕЛ</definedName>
    <definedName name="T16_Protect">'[47]16'!$H$8:$P$31,'[47]16'!$A$36:$IV$135,'[47]16'!$Y$1:$AY$65536,'[47]16'!$A$6:$C$32</definedName>
    <definedName name="T17.1?axis?C?НП">'[47]17.1'!$D$6:$F$19,'[47]17.1'!$D$21:$F$34</definedName>
    <definedName name="T17.1?axis?R?ВРАС">'[47]17.1'!$D$30:$H$32,'[47]17.1'!$D$15:$H$17</definedName>
    <definedName name="T17.1?axis?R?ВРАС?">'[47]17.1'!$B$30:$B$32,'[47]17.1'!$B$15:$B$17</definedName>
    <definedName name="T17.1?Data">'[47]17.1'!$D$21:$F$34,'[47]17.1'!$H$6:$H$8,'[47]17.1'!$H$10,'[47]17.1'!$H$12,'[47]17.1'!$H$14:$H$19,'[47]17.1'!$H$21:$H$23,'[47]17.1'!$H$25,'[47]17.1'!$H$27,'[47]17.1'!$H$29:$H$34,'[47]17.1'!$D$5:$F$19</definedName>
    <definedName name="T17.1?item_ext?ВСЕГО">'[47]17.1'!$H$6:$H$19,'[47]17.1'!$H$21:$H$34</definedName>
    <definedName name="T17.1?L1">'[47]17.1'!$A$6:$H$6,'[47]17.1'!$A$21:$H$21</definedName>
    <definedName name="T17.1?L2">'[47]17.1'!$A$7:$H$7,'[47]17.1'!$A$22:$H$22</definedName>
    <definedName name="T17.1?L3">'[47]17.1'!$A$8:$H$8,'[47]17.1'!$A$23:$H$23</definedName>
    <definedName name="T17.1?L3.1">'[47]17.1'!$A$9:$H$9,'[47]17.1'!$A$24:$H$24</definedName>
    <definedName name="T17.1?L4">'[47]17.1'!$A$10:$H$10,'[47]17.1'!$A$25:$H$25</definedName>
    <definedName name="T17.1?L4.1">'[47]17.1'!$A$11:$H$11,'[47]17.1'!$A$26:$H$26</definedName>
    <definedName name="T17.1?L5">'[47]17.1'!$A$12:$H$12,'[47]17.1'!$A$27:$H$27</definedName>
    <definedName name="T17.1?L5.1">'[47]17.1'!$A$13:$H$13,'[47]17.1'!$A$28:$H$28</definedName>
    <definedName name="T17.1?L6">'[47]17.1'!$A$14:$H$14,'[47]17.1'!$A$29:$H$29</definedName>
    <definedName name="T17.1?L7">'[47]17.1'!$D$30:$H$32,'[47]17.1'!$D$15:$H$17</definedName>
    <definedName name="T17.1?L8">'[47]17.1'!$A$19:$H$19,'[47]17.1'!$A$34:$H$34</definedName>
    <definedName name="T17.1?unit?РУБ">'[47]17.1'!$D$9:$H$9,'[47]17.1'!$D$11:$H$11,'[47]17.1'!$D$13:$H$13,'[47]17.1'!$D$24:$H$24,'[47]17.1'!$D$26:$H$26,'[47]17.1'!$D$28:$H$28</definedName>
    <definedName name="T17.1?unit?ТРУБ">'[47]17.1'!$D$8:$H$8,'[47]17.1'!$D$10:$H$10,'[47]17.1'!$D$12:$H$12,'[47]17.1'!$D$14:$H$19,'[47]17.1'!$D$23:$H$23,'[47]17.1'!$D$25:$H$25,'[47]17.1'!$D$27:$H$27,'[47]17.1'!$D$29:$H$34</definedName>
    <definedName name="T17.1?unit?ЧДН">'[47]17.1'!$D$7:$H$7,'[47]17.1'!$D$22:$H$22</definedName>
    <definedName name="T17.1?unit?ЧЕЛ">'[47]17.1'!$D$21:$H$21,'[47]17.1'!$D$6:$H$6</definedName>
    <definedName name="T17.1_Protect">'[47]17.1'!$I$1:$AI$65536,'[47]17.1'!$D$9:$F$11,P1_T17.1_Protect</definedName>
    <definedName name="T17?axis?ПРД?БАЗ">'[47]17'!$Q$6:$R$17,'[47]17'!$H$6:$I$17</definedName>
    <definedName name="T17?axis?ПРД?ПРЕД">'[47]17'!$S$6:$T$17,'[47]17'!$D$6:$E$17</definedName>
    <definedName name="T17?axis?ПФ?ПЛАН">'[47]17'!$Q$6:$Q$17,'[47]17'!$D$6:$D$17,'[47]17'!$S$6:$S$17,'[47]17'!$H$6:$H$17</definedName>
    <definedName name="T17?axis?ПФ?ФАКТ">'[47]17'!$R$6:$R$17,'[47]17'!$E$6:$E$17,'[47]17'!$T$6:$T$17,'[47]17'!$I$6:$I$17</definedName>
    <definedName name="T17?Data">'[47]17'!$D$17:$T$17,'[47]17'!$D$6:$T$15</definedName>
    <definedName name="T17_1_Protect">'[47]17.1'!$D$9:$F$11,'[47]17.1'!$D$13:$F$17,'[47]17.1'!$D$21:$F$22,'[47]17.1'!$D$24:$F$26,'[47]17.1'!$D$28:$F$32,'[47]17.1'!$B$15:$B$17,'[47]17.1'!$B$30:$B$32,'[47]17.1'!$D$5:$F$7</definedName>
    <definedName name="T17_Protect">'[47]17'!$D$6:$L$15,'[47]17'!$A$18:$IV$117,'[47]17'!$U$1:$AU$65536,'[47]17'!$B$12:$B$15</definedName>
    <definedName name="T17_Protection">P2_T17_Protection,P3_T17_Protection,P4_T17_Protection,P5_T17_Protection,P6_T17_Protection</definedName>
    <definedName name="T18.1?Data">P1_T18.1?Data,P2_T18.1?Data</definedName>
    <definedName name="T18?axis?ПРД?БАЗ">'[47]18'!$T$6:$U$43,'[47]18'!$K$6:$L$43</definedName>
    <definedName name="T18?axis?ПРД?ПРЕД">'[47]18'!$V$6:$W$43,'[47]18'!$G$6:$H$43</definedName>
    <definedName name="T18?axis?ПФ?ПЛАН">'[47]18'!$T$6:$T$43,'[47]18'!$G$6:$G$43,'[47]18'!$V$6:$V$43,'[47]18'!$K$6:$K$43</definedName>
    <definedName name="T18?axis?ПФ?ФАКТ">'[47]18'!$U$6:$U$43,'[47]18'!$H$6:$H$43,'[47]18'!$W$6:$W$43,'[47]18'!$L$6:$L$43</definedName>
    <definedName name="T18?Data">'[47]18'!$G$43:$W$43,'[47]18'!$G$6:$W$40</definedName>
    <definedName name="T18_Protect">'[47]18'!$B$6:$C$41,'[47]18'!$A$44:$IV$143,'[47]18'!$X$1:$AX$65536,'[47]18'!$G$6:$O$41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axis?ПРД?БАЗ">'[47]19'!$T$6:$U$26,'[47]19'!$K$6:$L$26</definedName>
    <definedName name="T19?axis?ПРД?ПРЕД">'[47]19'!$V$6:$W$26,'[47]19'!$G$6:$H$26</definedName>
    <definedName name="T19?axis?ПФ?ПЛАН">'[47]19'!$T$6:$T$26,'[47]19'!$G$6:$G$26,'[47]19'!$V$6:$V$26,'[47]19'!$K$6:$K$26</definedName>
    <definedName name="T19?axis?ПФ?ФАКТ">'[47]19'!$U$6:$U$26,'[47]19'!$H$6:$H$26,'[47]19'!$W$6:$W$26,'[47]19'!$L$6:$L$26</definedName>
    <definedName name="T19?L1.x">'[47]19'!$G$20:$W$22,'[47]19'!$G$8:$W$10</definedName>
    <definedName name="T19_Protect">'[47]19'!$G$6:$O$23,'[47]19'!$A$27:$IV$126,'[47]19'!$X$1:$AX$65536,'[47]19'!$A$6:$C$23</definedName>
    <definedName name="T2.1?axis?C?ПЭ?">'[55]2.1'!$V$5:$AK$5</definedName>
    <definedName name="T2.1?axis?R?ВТОП">'[47]2.1'!$T$50:$AH$64,'[47]2.1'!$T$67:$AH$81,'[47]2.1'!$T$84:$AH$98,'[47]2.1'!$T$101:$AH$115,'[47]2.1'!$T$118:$AH$132,'[47]2.1'!$T$136:$AH$150,'[47]2.1'!$T$153:$AH$167,'[47]2.1'!$T$171:$AH$185</definedName>
    <definedName name="T2.1?axis?R?ВТОП?">'[47]2.1'!$C$189:$C$203,'[47]2.1'!$C$171:$C$185,'[47]2.1'!$C$153:$C$167,'[47]2.1'!$C$136:$C$150,'[47]2.1'!$C$118:$C$132,'[47]2.1'!$C$101:$C$115,'[47]2.1'!$C$84:$C$98,'[47]2.1'!$C$67:$C$81</definedName>
    <definedName name="T2.1?axis?R?ДЕТ">'[47]2.1'!$T$207:$AH$221,'[47]2.1'!$T$32:$AH$46,'[47]2.1'!$T$50:$AH$64,'[47]2.1'!$T$67:$AH$81,'[47]2.1'!$T$84:$AH$98,'[47]2.1'!$T$101:$AH$115,'[47]2.1'!$T$118:$AH$132,'[47]2.1'!$T$136:$AH$150</definedName>
    <definedName name="T2.1?axis?R?ДЕТ?">'[47]2.1'!$B$50:$B$64,'[47]2.1'!$B$67:$B$81,'[47]2.1'!$B$84:$B$98,'[47]2.1'!$B$101:$B$115,'[47]2.1'!$B$118:$B$132,'[47]2.1'!$B$136:$B$150,'[47]2.1'!$B$153:$B$167,'[47]2.1'!$B$171:$B$185</definedName>
    <definedName name="T2.1?Data">'[47]2.1'!$T$56:$AG$63,'[47]2.1'!$T$49:$AG$54,'[47]2.1'!$T$47:$AG$47,'[47]2.1'!$T$38:$AG$45,'[47]2.1'!$T$8:$AG$36,'[47]2.1'!$T$188:$AG$193,P1_T2.1?Data,P2_T2.1?Data,P3_T2.1?Data</definedName>
    <definedName name="T2.1?item_ext?ГАЗ">'[47]2.1'!$T$214:$AG$217,'[47]2.1'!$T$108:$AG$111,'[47]2.1'!$T$91:$AG$94,'[47]2.1'!$T$143:$AG$146</definedName>
    <definedName name="T2.1?Protection">P6_T2.1?Protection</definedName>
    <definedName name="T2.1?unit?МКВТЧ">'[47]2.1'!$T$12:$AG$12,'[47]2.1'!$T$14:$AG$16,'[47]2.1'!$T$18:$AG$18,'[47]2.1'!$T$23:$AG$23,'[47]2.1'!$T$8:$AG$10</definedName>
    <definedName name="T2.1?unit?ПРЦ">'[47]2.1'!$T$21:$AG$21,'[47]2.1'!$T$30:$AG$30,'[47]2.1'!$T$49:$AG$54,'[47]2.1'!$T$56:$AG$63,'[47]2.1'!$T$11:$AG$11,'[47]2.1'!$T$17:$AG$17</definedName>
    <definedName name="T2.1?unit?РУБ.ТМКБ">'[47]2.1'!$T$214:$AG$217,'[47]2.1'!$T$108:$AG$111,'[47]2.1'!$T$143:$AG$146</definedName>
    <definedName name="T2.1?unit?РУБ.ТНТ">'[47]2.1'!$T$218:$AG$220,'[47]2.1'!$T$101:$AG$105,P1_T2.1?unit?РУБ.ТНТ</definedName>
    <definedName name="T2.1?unit?РУБ.ТУТ">'[47]2.1'!$T$195:$AG$202,'[47]2.1'!$T$204:$AG$204,'[47]2.1'!$T$188:$AG$193</definedName>
    <definedName name="T2.1?unit?ТГКАЛ">'[47]2.1'!$T$22:$AG$22,'[47]2.1'!$T$26:$AG$26,'[47]2.1'!$T$19:$AG$20</definedName>
    <definedName name="T2.1?unit?ТРУБ">'[47]2.1'!$T$152:$AG$168,'[47]2.1'!$T$170:$AG$186,'[47]2.1'!$T$117:$AG$133</definedName>
    <definedName name="T2.1?unit?ТТНТ">'[47]2.1'!$T$90:$AG$90,'[47]2.1'!$T$95:$AG$97,'[47]2.1'!$T$84:$AG$88</definedName>
    <definedName name="T2.1?unit?ТТУТ">'[47]2.1'!$T$28:$AG$29,'[47]2.1'!$T$31:$AG$36,'[47]2.1'!$T$38:$AG$45,'[47]2.1'!$T$47:$AG$47,'[47]2.1'!$T$25:$AG$25</definedName>
    <definedName name="T2.1_Protect">#N/A</definedName>
    <definedName name="T2.2?axis?C?ПЭ?">'[55]2.2'!$E$5:$T$5</definedName>
    <definedName name="T2.2?axis?R?ВТОП">'[47]2.2'!$E$48:$K$60,'[47]2.2'!$E$63:$K$75,'[47]2.2'!$E$78:$K$90,'[47]2.2'!$E$93:$K$105,'[47]2.2'!$E$108:$K$120,'[47]2.2'!$E$124:$K$136,'[47]2.2'!$E$139:$K$151,'[47]2.2'!$E$155:$K$167</definedName>
    <definedName name="T2.2?axis?R?ВТОП?">'[47]2.2'!$C$171:$C$183,'[47]2.2'!$C$155:$C$167,'[47]2.2'!$C$139:$C$151,'[47]2.2'!$C$124:$C$136,'[47]2.2'!$C$108:$C$120,'[47]2.2'!$C$93:$C$105,'[47]2.2'!$C$78:$C$90,'[47]2.2'!$C$63:$C$75</definedName>
    <definedName name="T2.2?axis?R?ДЕТ">'[47]2.2'!$E$187:$K$199,'[47]2.2'!$E$32:$K$44,'[47]2.2'!$E$48:$K$60,'[47]2.2'!$E$63:$K$75,'[47]2.2'!$E$78:$K$90,'[47]2.2'!$E$93:$K$105,'[47]2.2'!$E$108:$K$120,'[47]2.2'!$E$124:$K$136</definedName>
    <definedName name="T2.2?axis?R?ДЕТ?">'[47]2.2'!$B$48:$B$60,'[47]2.2'!$B$63:$B$75,'[47]2.2'!$B$78:$B$90,'[47]2.2'!$B$93:$B$105,'[47]2.2'!$B$108:$B$120,'[47]2.2'!$B$124:$B$136,'[47]2.2'!$B$139:$B$151,'[47]2.2'!$B$155:$B$167</definedName>
    <definedName name="T2.2?Data">'[47]2.2'!$E$175:$J$182,'[47]2.2'!$E$184:$J$184,'[47]2.2'!$E$187:$J$198,'[47]2.2'!$E$201:$J$201,'[47]2.2'!$E$112:$J$119,P1_T2.2?Data,P2_T2.2?Data,P3_T2.2?Data</definedName>
    <definedName name="T2.2?item_ext?ГАЗ">'[47]2.2'!$E$192:$J$195,'[47]2.2'!$E$98:$J$101,'[47]2.2'!$E$83:$J$86,'[47]2.2'!$E$129:$J$132</definedName>
    <definedName name="T2.2?unit?МКВТЧ">'[47]2.2'!$E$12:$J$12,'[47]2.2'!$E$14:$J$16,'[47]2.2'!$E$18:$J$18,'[47]2.2'!$E$23:$J$23,'[47]2.2'!$E$8:$J$10</definedName>
    <definedName name="T2.2?unit?ПРЦ">'[47]2.2'!$E$21:$J$21,'[47]2.2'!$E$30:$J$30,'[47]2.2'!$E$47:$J$50,'[47]2.2'!$E$52:$J$59,'[47]2.2'!$E$11:$J$11,'[47]2.2'!$E$17:$J$17</definedName>
    <definedName name="T2.2?unit?РУБ.ТМКБ">'[47]2.2'!$E$192:$J$195,'[47]2.2'!$E$98:$J$101,'[47]2.2'!$E$129:$J$132</definedName>
    <definedName name="T2.2?unit?РУБ.ТНТ">'[47]2.2'!$E$196:$J$198,'[47]2.2'!$E$97:$J$97,P1_T2.2?unit?РУБ.ТНТ</definedName>
    <definedName name="T2.2?unit?РУБ.ТУТ">'[47]2.2'!$E$175:$J$182,'[47]2.2'!$E$184:$J$184,'[47]2.2'!$E$170:$J$173</definedName>
    <definedName name="T2.2?unit?ТГКАЛ">'[47]2.2'!$E$22:$J$22,'[47]2.2'!$E$26:$J$26,'[47]2.2'!$E$19:$J$20</definedName>
    <definedName name="T2.2?unit?ТРУБ">'[47]2.2'!$E$138:$J$152,'[47]2.2'!$E$154:$J$168,'[47]2.2'!$E$107:$J$121</definedName>
    <definedName name="T2.2?unit?ТТНТ">'[47]2.2'!$E$82:$J$82,'[47]2.2'!$E$87:$J$89,'[47]2.2'!$E$78:$J$80</definedName>
    <definedName name="T2.2?unit?ТТУТ">'[47]2.2'!$E$28:$J$29,'[47]2.2'!$E$31:$J$34,'[47]2.2'!$E$36:$J$43,'[47]2.2'!$E$45:$J$45,'[47]2.2'!$E$25:$J$25</definedName>
    <definedName name="T2.2_Protect">'[47]2.2'!$A$203:$IV$304,'[47]2.2'!$O$1:$AO$65536,'[47]2.2'!$B$197:$B$198,P1_T2.2_Protect,P2_T2.2_Protect,P3_T2.2_Protect,P4_T2.2_Protect,P5_T2.2_Protect,P6_T2.2_Protect</definedName>
    <definedName name="t2.9.">#N/A</definedName>
    <definedName name="t2.9.2">#N/A</definedName>
    <definedName name="t2.9.2.">#N/A</definedName>
    <definedName name="T2?axis?C?ПФ">#REF!</definedName>
    <definedName name="T2?axis?C?ПЭ">#REF!</definedName>
    <definedName name="T2?axis?C?ПЭ?">#REF!</definedName>
    <definedName name="T2?axis?R?ВТОП">'[48]2'!$U$187:$AK$201,'[48]2'!$U$205:$AK$219,'[48]2'!$U$30:$AK$44,P1_T2?axis?R?ВТОП</definedName>
    <definedName name="T2?axis?R?ВТОП?">'[48]2'!$C$48:$C$62,'[48]2'!$C$30:$C$44,'[48]2'!$C$205:$C$219,P1_T2?axis?R?ВТОП?</definedName>
    <definedName name="T2?axis?R?ДЕТ">'[48]2'!$U$151:$AK$165,'[48]2'!$U$169:$AK$183,'[48]2'!$U$187:$AK$201,P1_T2?axis?R?ДЕТ</definedName>
    <definedName name="T2?axis?R?ДЕТ?">'[48]2'!$B$187:$B$201,'[48]2'!$B$205:$B$219,'[48]2'!$B$30:$B$44,P1_T2?axis?R?ДЕТ?</definedName>
    <definedName name="T2?axis?ПРД?БАЗ">#REF!</definedName>
    <definedName name="T2?axis?ПРД?ПРЕД">#REF!</definedName>
    <definedName name="T2?axis?ПРД?РЕГ">#REF!</definedName>
    <definedName name="T2?axis?ПФ?ПЛАН">'[48]2'!$AJ$6:$AJ$222,'[48]2'!$AH$6:$AH$222</definedName>
    <definedName name="T2?axis?ПФ?ФАКТ">'[48]2'!$AK$6:$AK$222,'[48]2'!$AI$6:$AI$222</definedName>
    <definedName name="T2?Data">#N/A</definedName>
    <definedName name="T2?item_ext?ГАЗ">'[48]2'!$U$212:$AA$215,'[48]2'!$U$106:$AA$109,'[48]2'!$U$89:$AA$92,'[48]2'!$U$141:$AA$144</definedName>
    <definedName name="T2?item_ext?РОСТ">#REF!</definedName>
    <definedName name="T2?L1">#REF!</definedName>
    <definedName name="T2?L10">#REF!</definedName>
    <definedName name="T2?L100">#REF!</definedName>
    <definedName name="T2?L11">#REF!</definedName>
    <definedName name="T2?L12">#REF!</definedName>
    <definedName name="T2?L13">#REF!</definedName>
    <definedName name="T2?L14">#REF!</definedName>
    <definedName name="T2?L15">#REF!</definedName>
    <definedName name="T2?L16">#REF!</definedName>
    <definedName name="T2?L17">#REF!</definedName>
    <definedName name="T2?L17.1">#REF!</definedName>
    <definedName name="T2?L17.x">#REF!</definedName>
    <definedName name="T2?L18">#REF!</definedName>
    <definedName name="T2?L18.x">#REF!</definedName>
    <definedName name="T2?L19">#REF!</definedName>
    <definedName name="T2?L19.x">#REF!</definedName>
    <definedName name="T2?L2">#REF!</definedName>
    <definedName name="T2?L2.1">#REF!</definedName>
    <definedName name="T2?L2.1.1">#REF!</definedName>
    <definedName name="T2?L2.2">#REF!</definedName>
    <definedName name="T2?L2.2.1">#REF!</definedName>
    <definedName name="T2?L20">#REF!</definedName>
    <definedName name="T2?L20.x">#REF!</definedName>
    <definedName name="T2?L21">#REF!</definedName>
    <definedName name="T2?L21.x">#REF!</definedName>
    <definedName name="T2?L22">#REF!</definedName>
    <definedName name="T2?L22.1">#REF!</definedName>
    <definedName name="T2?L22.x">#REF!</definedName>
    <definedName name="T2?L23">#REF!</definedName>
    <definedName name="T2?L23.x">#REF!</definedName>
    <definedName name="T2?L24">#REF!</definedName>
    <definedName name="T2?L24.1">#REF!</definedName>
    <definedName name="T2?L24.x">#REF!</definedName>
    <definedName name="T2?L25">#REF!</definedName>
    <definedName name="T2?L25.1">#REF!</definedName>
    <definedName name="T2?L25.x">#REF!</definedName>
    <definedName name="T2?L26">#REF!</definedName>
    <definedName name="T2?L26.1">#REF!</definedName>
    <definedName name="T2?L26.x">#REF!</definedName>
    <definedName name="T2?L27">#REF!</definedName>
    <definedName name="T2?L27.x">#REF!</definedName>
    <definedName name="T2?L28">#REF!</definedName>
    <definedName name="T2?L3">#REF!</definedName>
    <definedName name="T2?L4">#REF!</definedName>
    <definedName name="T2?L4.1">#REF!</definedName>
    <definedName name="T2?L5">#REF!</definedName>
    <definedName name="T2?L6">#REF!</definedName>
    <definedName name="T2?L7">#REF!</definedName>
    <definedName name="T2?L7.1">#REF!</definedName>
    <definedName name="T2?L8">#REF!</definedName>
    <definedName name="T2?L9">#REF!</definedName>
    <definedName name="T2?Name">#REF!</definedName>
    <definedName name="T2?Protection">P1_T2?Protection,P2_T2?Protection</definedName>
    <definedName name="T2?Table">#REF!</definedName>
    <definedName name="T2?Title">#REF!</definedName>
    <definedName name="T2?unit?Г.КВТЧ">#REF!</definedName>
    <definedName name="T2?unit?КВТЧ.ГКАЛ">#REF!</definedName>
    <definedName name="T2?unit?КГ.ГКАЛ">#REF!</definedName>
    <definedName name="T2?unit?МКВТЧ">'[48]2'!$U$10:$AA$10,'[48]2'!$U$12:$AA$14,'[48]2'!$U$16:$AA$16,'[48]2'!$U$21:$AA$21,'[48]2'!$U$6:$AA$8</definedName>
    <definedName name="T2?unit?ММКБ">#REF!</definedName>
    <definedName name="T2?unit?ПРЦ">'[48]2'!$U$19:$AA$19,'[48]2'!$U$28:$AA$28,'[48]2'!$U$47:$AA$52,'[48]2'!$U$54:$AA$61,'[48]2'!$U$9:$AA$9,'[48]2'!$AH$6:$AK$222,'[48]2'!$U$15:$AA$15</definedName>
    <definedName name="T2?unit?РУБ.ТКВТЧ">#REF!</definedName>
    <definedName name="T2?unit?РУБ.ТМКБ">'[48]2'!$U$212:$AA$215,'[48]2'!$U$106:$AA$109,'[48]2'!$U$141:$AA$144</definedName>
    <definedName name="T2?unit?РУБ.ТНТ">'[48]2'!$U$99:$AA$103,P1_T2?unit?РУБ.ТНТ</definedName>
    <definedName name="T2?unit?РУБ.ТУТ">'[48]2'!$U$193:$AA$200,'[48]2'!$U$202:$AA$202,'[48]2'!$U$186:$AA$191</definedName>
    <definedName name="T2?unit?ТГКАЛ">'[48]2'!$U$20:$AA$20,'[48]2'!$U$24:$AA$24,'[48]2'!$U$17:$AA$18</definedName>
    <definedName name="T2?unit?ТРУБ">'[48]2'!$U$115:$AA$120,P1_T2?unit?ТРУБ</definedName>
    <definedName name="T2?unit?ТТНТ">'[48]2'!$U$88:$AA$88,'[48]2'!$U$93:$AA$95,'[48]2'!$U$82:$AA$86</definedName>
    <definedName name="T2?unit?ТТУТ">'[48]2'!$U$26:$AA$27,'[48]2'!$U$29:$AA$34,'[48]2'!$U$36:$AA$43,'[48]2'!$U$45:$AA$45,'[48]2'!$U$23:$AA$23</definedName>
    <definedName name="T2?unit?ЧСЛ">#REF!</definedName>
    <definedName name="T2_1_Protect">#N/A</definedName>
    <definedName name="T2_2_Protect">#N/A</definedName>
    <definedName name="T2_ADD_COL">#REF!</definedName>
    <definedName name="T2_DiapProt">P1_T2_DiapProt,P2_T2_DiapProt</definedName>
    <definedName name="T2_Protect">#N/A</definedName>
    <definedName name="T20?axis?R?ДОГОВОР">'[47]20'!$G$7:$W$17,'[47]20'!$G$19:$W$29</definedName>
    <definedName name="T20?axis?R?ДОГОВОР?">'[47]20'!$D$7:$D$17,'[47]20'!$D$19:$D$29</definedName>
    <definedName name="T20?axis?ПРД?БАЗ">'[47]20'!$T$6:$U$30,'[47]20'!$K$6:$L$30</definedName>
    <definedName name="T20?axis?ПРД?ПРЕД">'[47]20'!$G$6:$H$30,'[47]20'!$V$6:$W$30</definedName>
    <definedName name="T20?axis?ПФ?ПЛАН">'[47]20'!$T$6:$T$30,'[47]20'!$G$6:$G$30,'[47]20'!$V$6:$V$30,'[47]20'!$K$6:$K$30</definedName>
    <definedName name="T20?axis?ПФ?ФАКТ">'[47]20'!$U$6:$U$30,'[47]20'!$H$6:$H$30,'[47]20'!$W$6:$W$30,'[47]20'!$L$6:$L$30</definedName>
    <definedName name="T20?Data">'[47]20'!$G$8:$W$16,'[47]20'!$G$18:$W$18,'[47]20'!$G$20:$W$28,'[47]20'!$G$30:$W$30,'[47]20'!$G$6:$W$6</definedName>
    <definedName name="T20?L1.1">'[47]20'!$G$11:$W$11,'[47]20'!$G$14:$W$14,'[47]20'!$G$8:$W$8</definedName>
    <definedName name="T20?L1.2">'[47]20'!$G$12:$W$12,'[47]20'!$G$15:$W$15,'[47]20'!$G$9:$W$9</definedName>
    <definedName name="T20?L1.3">'[47]20'!$G$13:$W$13,'[47]20'!$G$16:$W$16,'[47]20'!$G$10:$W$10</definedName>
    <definedName name="T20?L2.1">'[47]20'!$G$23:$W$23,'[47]20'!$G$26:$W$26,'[47]20'!$G$20:$W$20</definedName>
    <definedName name="T20?L2.2">'[47]20'!$G$24:$W$24,'[47]20'!$G$27:$W$27,'[47]20'!$G$21:$W$21</definedName>
    <definedName name="T20?L2.3">'[47]20'!$G$25:$W$25,'[47]20'!$G$28:$W$28,'[47]20'!$G$22:$W$22</definedName>
    <definedName name="T20_Protect">'[47]20'!$B$20:$B$28,'[47]20'!$G$20:$O$28,'[47]20'!$B$8:$B$16,'[47]20'!$A$32:$IV$159,'[47]20'!$X$1:$AX$65536,'[47]20'!$G$8:$O$16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?axis?ПРД?БАЗ">'[47]21'!$R$6:$S$20,'[47]21'!$I$6:$J$20</definedName>
    <definedName name="T21?axis?ПРД?ПРЕД">'[47]21'!$T$6:$U$20,'[47]21'!$E$6:$F$20</definedName>
    <definedName name="T21?axis?ПФ?ПЛАН">'[47]21'!$R$6:$R$20,'[47]21'!$E$6:$E$20,'[47]21'!$T$6:$T$20,'[47]21'!$I$6:$I$20</definedName>
    <definedName name="T21?axis?ПФ?ФАКТ">'[47]21'!$S$6:$S$20,'[47]21'!$F$6:$F$20,'[47]21'!$U$6:$U$20,'[47]21'!$J$6:$J$20</definedName>
    <definedName name="T21?Data">'[47]21'!$E$11:$U$13,'[47]21'!$E$15:$U$18,'[47]21'!$E$20:$U$20,'[47]21'!$E$6:$U$9</definedName>
    <definedName name="T21_Protect">'[47]21'!$B$16:$B$18,'[47]21'!$E$15:$M$18,'[47]21'!$A$21:$IV$120,'[47]21'!$V$1:$AV$65536,'[47]21'!$E$11:$M$13,'[47]21'!$E$6:$M$8,'[47]21'!$B$11:$B$13</definedName>
    <definedName name="T21_Protection">P2_T21_Protection,P3_T21_Protection</definedName>
    <definedName name="T22?axis?ПРД?БАЗ">'[47]22'!$T$6:$U$25,'[47]22'!$K$6:$L$25</definedName>
    <definedName name="T22?axis?ПРД?ПРЕД">'[47]22'!$V$6:$W$25,'[47]22'!$G$6:$H$25</definedName>
    <definedName name="T22?axis?ПФ?ПЛАН">'[47]22'!$T$6:$T$25,'[47]22'!$G$6:$G$25,'[47]22'!$V$6:$V$25,'[47]22'!$K$6:$K$25</definedName>
    <definedName name="T22?axis?ПФ?ФАКТ">'[47]22'!$U$6:$U$25,'[47]22'!$H$6:$H$25,'[47]22'!$W$6:$W$25,'[47]22'!$L$6:$L$25</definedName>
    <definedName name="T22?Data">'[47]22'!$G$18:$W$18,P1_T22?Data</definedName>
    <definedName name="T22?L1.x">'[47]22'!$G$20:$W$22,'[47]22'!$G$8:$W$10</definedName>
    <definedName name="T22_Protect">'[47]22'!$A$6:$C$23,'[47]22'!$A$26:$IV$126,'[47]22'!$X$1:$AX$65536,'[47]22'!$G$8:$O$22</definedName>
    <definedName name="T23?axis?ПРД?БАЗ">'[47]23'!$Q$6:$R$13,'[47]23'!$H$6:$I$13</definedName>
    <definedName name="T23?axis?ПРД?ПРЕД">'[47]23'!$S$6:$T$13,'[47]23'!$D$6:$E$13</definedName>
    <definedName name="T23?axis?ПФ?ПЛАН">'[47]23'!$Q$6:$Q$13,'[47]23'!$D$6:$D$13,'[47]23'!$S$6:$S$13,'[47]23'!$H$6:$H$13</definedName>
    <definedName name="T23?axis?ПФ?ФАКТ">'[47]23'!$R$6:$R$13,'[47]23'!$E$6:$E$13,'[47]23'!$T$6:$T$13,'[47]23'!$I$6:$I$13</definedName>
    <definedName name="T23?Data">'[47]23'!$D$9:$T$9,'[47]23'!$D$11:$T$13,'[47]23'!$D$6:$T$7</definedName>
    <definedName name="T23?unit?ПРЦ">'[47]23'!$D$12:$L$12,'[47]23'!$Q$6:$T$13</definedName>
    <definedName name="T23?unit?ТРУБ">'[47]23'!$D$9:$L$9,'[47]23'!$D$11:$L$11,'[47]23'!$D$13:$L$13,'[47]23'!$D$6:$L$7</definedName>
    <definedName name="T23_Protect">'[47]23'!$D$12:$L$12,'[47]23'!$D$6:$L$7,'[47]23'!$A$14:$IV$113,'[47]23'!$U$1:$AU$65536,'[47]23'!$D$9:$L$9</definedName>
    <definedName name="T24.1?Data">'[47]24.1'!$E$11,'[47]24.1'!$H$11:$J$11,'[47]24.1'!$E$21,'[47]24.1'!$H$21:$J$21,'[47]24.1'!$B$16:$J$19,'[47]24.1'!$B$6:$J$9</definedName>
    <definedName name="T24.1?unit?ТРУБ">'[47]24.1'!$E$5:$E$21,'[47]24.1'!$J$5:$J$21</definedName>
    <definedName name="T24.1_Protect">'[47]24.1'!$B$6:$I$9,'[47]24.1'!$A$22:$IV$122,'[47]24.1'!$K$1:$AK$65536,'[47]24.1'!$B$16:$I$19</definedName>
    <definedName name="T24?axis?R?ДОГОВОР">'[47]24'!$D$20:$T$23,'[47]24'!$D$8:$T$11</definedName>
    <definedName name="T24?axis?R?ДОГОВОР?">'[47]24'!$B$20:$B$23,'[47]24'!$B$8:$B$11</definedName>
    <definedName name="T24?axis?ПРД?БАЗ">'[47]24'!$Q$6:$R$25,'[47]24'!$H$6:$I$25</definedName>
    <definedName name="T24?axis?ПРД?ПРЕД">'[47]24'!$S$6:$T$25,'[47]24'!$D$6:$E$25</definedName>
    <definedName name="T24?axis?ПФ?ПЛАН">'[47]24'!$H$6:$H$25,'[47]24'!$Q$6:$Q$25,'[47]24'!$S$6:$S$25,'[47]24'!$D$6:$D$25</definedName>
    <definedName name="T24?axis?ПФ?ФАКТ">'[47]24'!$R$6:$R$25,'[47]24'!$E$6:$E$25,'[47]24'!$T$6:$T$25,'[47]24'!$I$6:$I$25</definedName>
    <definedName name="T24?Data">'[47]24'!$D$8:$T$11,'[47]24'!$D$13:$T$18,'[47]24'!$D$20:$T$23,'[47]24'!$D$25:$T$25,'[47]24'!$D$6:$T$6</definedName>
    <definedName name="T24?unit?ПРЦ">'[47]24'!$D$15:$L$15,'[47]24'!$Q$6:$T$6,'[47]24'!$Q$8:$T$11,'[47]24'!$Q$13:$T$18,'[47]24'!$Q$20:$T$23,'[47]24'!$Q$25:$T$25</definedName>
    <definedName name="T24?unit?ТРУБ">'[47]24'!$D$6:$L$6,'[47]24'!$D$8:$L$11,'[47]24'!$D$13:$L$14,'[47]24'!$D$16:$L$18,'[47]24'!$D$20:$L$23,'[47]24'!$D$25:$L$25</definedName>
    <definedName name="T24_1_Protect">'[47]24.1'!$B$16:$I$19,'[47]24.1'!$B$6:$I$9</definedName>
    <definedName name="T24_Protect">'[47]24'!$B$20:$B$23,'[47]24'!$D$20:$L$23,'[47]24'!$D$13:$L$17,'[47]24'!$B$8:$B$11,'[47]24'!$A$26:$IV$141,'[47]24'!$U$1:$AV$65536,'[47]24'!$D$8:$L$11</definedName>
    <definedName name="T25?axis?ПРД?БАЗ">'[47]25'!$U$6:$V$49,'[47]25'!$L$6:$M$49</definedName>
    <definedName name="T25?axis?ПРД?ПРЕД">'[47]25'!$W$6:$X$49,'[47]25'!$H$6:$I$49</definedName>
    <definedName name="T25?axis?ПФ?ПЛАН">'[47]25'!$H$6:$H$49,'[47]25'!$U$6:$U$49,'[47]25'!$W$6:$W$49,'[47]25'!$L$6:$L$49</definedName>
    <definedName name="T25?axis?ПФ?ФАКТ">'[47]25'!$I$6:$I$49,'[47]25'!$V$6:$V$49,'[47]25'!$X$6:$X$49,'[47]25'!$M$6:$M$49</definedName>
    <definedName name="T25?item_ext?ПЛОЩАДЬ">'[47]25'!$H$32:$P$32,'[47]25'!$H$27:$P$27,'[47]25'!$H$30:$P$30,'[47]25'!$H$34:$P$34</definedName>
    <definedName name="T25?unit?ГА">'[47]25'!$H$32:$P$32,'[47]25'!$H$27:$P$27,'[47]25'!$H$30:$P$30,'[47]25'!$H$34:$P$34</definedName>
    <definedName name="T25?unit?ТРУБ">'[47]25'!$H$31:$P$31,'[47]25'!$H$6:$P$26,'[47]25'!$H$29:$P$29,'[47]25'!$H$33:$P$33,'[47]25'!$H$36:$P$49</definedName>
    <definedName name="T25_Protect">'[47]25'!$H$7:$P$34,'[47]25'!$H$39:$P$43,'[47]25'!$H$45:$P$49,'[47]25'!$B$7:$B$23,'[47]25'!$A$50:$IV$150,'[47]25'!$Y$1:$BH$65536,'[47]25'!$C$7:$C$34</definedName>
    <definedName name="T25_protection">P1_T25_protection,P2_T25_protection</definedName>
    <definedName name="T26?axis?R?ВРАС">'[47]26'!$D$9:$T$11,'[47]26'!$D$13:$T$14,'[47]26'!$D$16:$T$18,'[47]26'!$D$20:$T$24,'[47]26'!$D$6:$T$7</definedName>
    <definedName name="T26?axis?R?ВРАС?">'[47]26'!$B$9:$B$11,'[47]26'!$B$13:$B$14,'[47]26'!$B$16:$B$18,'[47]26'!$B$20:$B$24,'[47]26'!$B$6:$B$7</definedName>
    <definedName name="T26?axis?ПРД?БАЗ">'[47]26'!$Q$6:$R$26,'[47]26'!$H$6:$I$26</definedName>
    <definedName name="T26?axis?ПРД?ПРЕД">'[47]26'!$S$6:$T$26,'[47]26'!$D$6:$E$26</definedName>
    <definedName name="T26?axis?ПФ?ПЛАН">'[47]26'!$Q$6:$Q$26,'[47]26'!$D$6:$D$26,'[47]26'!$S$6:$S$26,'[47]26'!$H$6:$H$26</definedName>
    <definedName name="T26?axis?ПФ?ФАКТ">'[47]26'!$R$6:$R$26,'[47]26'!$E$6:$E$26,'[47]26'!$T$6:$T$26,'[47]26'!$I$6:$I$26</definedName>
    <definedName name="T26?Data">'[47]26'!$D$9:$T$11,'[47]26'!$D$13:$T$14,'[47]26'!$D$16:$T$18,'[47]26'!$D$20:$T$24,'[47]26'!$D$26:$T$26,'[47]26'!$D$6:$T$7</definedName>
    <definedName name="T26_Protect">'[47]26'!$D$20:$L$24,'[47]26'!$D$9:$L$11,'[47]26'!$B$9:$B$11,'[47]26'!$B$16:$B$18,'[47]26'!$B$22:$B$24,'[47]26'!$D$13:$L$13,'[47]26'!$A$27:$IV$126,'[47]26'!$U$1:$AU$65536,'[47]26'!$D$16:$L$18</definedName>
    <definedName name="T27?axis?ПРД?БАЗ">'[47]27'!$W$6:$X$8,'[47]27'!$N$6:$O$8</definedName>
    <definedName name="T27?axis?ПРД?ПРЕД">'[47]27'!$Y$6:$Z$8,'[47]27'!$H$6:$I$8</definedName>
    <definedName name="T27?axis?ПФ?ПЛАН">'[47]27'!$F$6:$F$8,'[47]27'!$H$6:$H$8,'[47]27'!$J$6:$J$8,'[47]27'!$N$6:$N$8,'[47]27'!$W$6:$W$8,'[47]27'!$Y$6:$Y$8,'[47]27'!$D$6:$D$8</definedName>
    <definedName name="T27?axis?ПФ?ФАКТ">'[47]27'!$G$6:$G$8,'[47]27'!$I$6:$I$8,'[47]27'!$K$6:$K$8,'[47]27'!$O$6:$O$8,'[47]27'!$X$6:$X$8,'[47]27'!$Z$6:$Z$8,'[47]27'!$E$6:$E$8</definedName>
    <definedName name="T27_Protect">'[47]27'!$D$7:$I$8,'[47]27'!$A$9:$IV$109,'[47]27'!$AA$1:$BA$65536,'[47]27'!$N$7:$R$8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ПРД?БАЗ">'[47]28'!$Q$6:$R$11,'[47]28'!$H$6:$I$11</definedName>
    <definedName name="T28?axis?ПРД?ПРЕД">'[47]28'!$S$6:$T$11,'[47]28'!$D$6:$E$11</definedName>
    <definedName name="T28?axis?ПФ?ПЛАН">'[47]28'!$Q$6:$Q$11,'[47]28'!$D$6:$D$11,'[47]28'!$S$6:$S$11,'[47]28'!$H$6:$H$11</definedName>
    <definedName name="T28?axis?ПФ?ФАКТ">'[47]28'!$R$6:$R$11,'[47]28'!$E$6:$E$11,'[47]28'!$T$6:$T$11,'[47]28'!$I$6:$I$11</definedName>
    <definedName name="T28?unit?ПРЦ">'[47]28'!$D$7:$L$7,'[47]28'!$Q$6:$T$11</definedName>
    <definedName name="T28?unit?ТРУБ">'[47]28'!$D$6:$L$6,'[47]28'!$D$8:$L$11</definedName>
    <definedName name="T28_Protect">'[47]28'!$D$11:$L$11,'[47]28'!$D$6:$L$7,'[47]28'!$A$12:$IV$112,'[47]28'!$U$1:$AU$65536,'[47]28'!$D$9:$L$9</definedName>
    <definedName name="T28_Protection">P9_T28_Protection,P10_T28_Protection,P11_T28_Protection,P12_T28_Protection</definedName>
    <definedName name="T29?axis?ПРД?БАЗ">'[47]29'!$Q$6:$R$13,'[47]29'!$H$6:$I$13</definedName>
    <definedName name="T29?axis?ПРД?ПРЕД">'[47]29'!$S$6:$T$13,'[47]29'!$D$6:$E$13</definedName>
    <definedName name="T29?axis?ПФ?ПЛАН">'[47]29'!$Q$6:$Q$13,'[47]29'!$D$6:$D$13,'[47]29'!$S$6:$S$13,'[47]29'!$H$6:$H$13</definedName>
    <definedName name="T29?axis?ПФ?ФАКТ">'[47]29'!$R$6:$R$13,'[47]29'!$E$6:$E$13,'[47]29'!$T$6:$T$13,'[47]29'!$I$6:$I$13</definedName>
    <definedName name="T29?Data">'[47]29'!$D$13:$T$13,'[47]29'!$D$7:$T$11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29_Protect">'[47]29'!$B$7:$B$11,'[47]29'!$A$14:$IV$114,'[47]29'!$U$1:$AU$65536,'[47]29'!$D$7:$T$11</definedName>
    <definedName name="T30?axis?ПФ?ПЛАН">'[47]30'!$H$5:$H$12,'[47]30'!$D$5:$D$12</definedName>
    <definedName name="T30?axis?ПФ?ФАКТ">'[47]30'!$I$5:$I$12,'[47]30'!$E$5:$E$12</definedName>
    <definedName name="T30?Data">'[47]30'!$D$12:$L$12,'[47]30'!$D$6:$L$10</definedName>
    <definedName name="T30_Protect">'[47]30'!$B$6:$B$10,'[47]30'!$A$13:$IV$113,'[47]30'!$M$1:$AM$65536,'[47]30'!$D$6:$L$10</definedName>
    <definedName name="T4?axis?R?ВТОП">'[47]4'!$E$26:$AH$40,'[47]4'!$E$43:$AH$57,'[47]4'!$E$8:$AH$22</definedName>
    <definedName name="T4?axis?R?ВТОП?">'[47]4'!$C$26:$C$40,'[47]4'!$C$8:$C$22,'[47]4'!$C$43:$C$57</definedName>
    <definedName name="T4?axis?R?ДЕТ">'[47]4'!$E$43:$AH$57,'[47]4'!$E$8:$AH$22,'[47]4'!$E$26:$AH$40</definedName>
    <definedName name="T4?axis?R?ДЕТ?">'[47]4'!$B$26:$B$40,'[47]4'!$B$43:$B$57,'[47]4'!$B$8:$B$22</definedName>
    <definedName name="T4?Data">'[47]4'!$E$14:$AH$21,'[47]4'!$E$23:$AH$23,'[47]4'!$E$25:$AH$30,'[47]4'!$E$32:$AH$39,'[47]4'!$E$43:$AH$47,'[47]4'!$E$49:$AH$56,'[47]4'!$E$7:$AH$12</definedName>
    <definedName name="T4_Protect">'[47]4'!$E$9:$AH$12,'[47]4'!$B$9:$B$12,'[47]4'!$B$20:$B$21,'[47]4'!$B$27:$B$30,'[47]4'!$A$59:$IV$158,'[47]4'!$AJ$1:$BJ$65536,'[47]4'!$B$38:$B$39,P1_T4_Protect</definedName>
    <definedName name="T5?axis?R?ОС">'[47]5'!$E$7:$AG$19,'[47]5'!$E$22:$AG$34,'[47]5'!$E$37:$AG$49,'[47]5'!$E$52:$AG$64,'[47]5'!$E$67:$AG$79,'[47]5'!$E$82:$AG$94</definedName>
    <definedName name="T5?axis?R?ОС?">'[47]5'!$C$82:$C$94,'[47]5'!$C$67:$C$79,'[47]5'!$C$52:$C$64,'[47]5'!$C$37:$C$49,'[47]5'!$C$22:$C$34,'[47]5'!$C$7:$C$19</definedName>
    <definedName name="T5?axis?ПРД?БАЗ">'[47]5'!$AD$6:$AE$95,'[47]5'!$I$6:$J$95</definedName>
    <definedName name="T5?axis?ПРД?ПРЕД">'[47]5'!$AF$6:$AG$95,'[47]5'!$E$6:$F$95</definedName>
    <definedName name="T5?axis?ПФ?ПЛАН">'[47]5'!$I$6:$I$95,'[47]5'!$AD$6:$AD$95,'[47]5'!$AF$6:$AF$95,'[47]5'!$E$6:$E$95</definedName>
    <definedName name="T5?axis?ПФ?ФАКТ">'[47]5'!$J$6:$J$95,'[47]5'!$AE$6:$AE$95,'[47]5'!$AG$6:$AG$95,'[47]5'!$F$6:$F$95</definedName>
    <definedName name="T5?Data">'[47]5'!$E$6:$AG$19,'[47]5'!$E$21:$AG$34,'[47]5'!$E$36:$AG$49,'[47]5'!$E$51:$AG$64,'[47]5'!$E$67:$AG$79,'[47]5'!$E$81:$AG$94</definedName>
    <definedName name="T5?unit?ПРЦ">'[47]5'!$AD$6:$AG$19,'[47]5'!$AD$21:$AG$34,'[47]5'!$AD$36:$AG$49,'[47]5'!$AD$51:$AG$64,'[47]5'!$E$67:$AG$79,'[47]5'!$AD$81:$AG$94</definedName>
    <definedName name="T5?unit?ТРУБ">'[47]5'!$E$81:$Y$94,'[47]5'!$E$51:$Y$64,'[47]5'!$E$36:$Y$49,'[47]5'!$E$21:$Y$34,'[47]5'!$E$6:$Y$19</definedName>
    <definedName name="T5_Protect">'[47]5'!$V$22:$Y$24,'[47]5'!$E$26:$J$34,'[47]5'!$V$26:$Y$34,'[47]5'!$E$37:$J$39,'[47]5'!$V$37:$Y$39,'[47]5'!$A$96:$IV$196,'[47]5'!$AH$1:$BH$65536,'[47]5'!$E$41:$J$49,P1_T5_Protect</definedName>
    <definedName name="T6.1_Protect">'[47]6.1'!$C$6:$J$6,'[47]6.1'!$L$6,'[47]6.1'!$A$7:$IV$106,'[47]6.1'!$M$1:$AM$65536,'[47]6.1'!$C$5:$C$6</definedName>
    <definedName name="T6?axis?ПРД?БАЗ">'[47]6'!$Q$6:$R$57,'[47]6'!$H$6:$I$57</definedName>
    <definedName name="T6?axis?ПРД?ПРЕД">'[47]6'!$S$6:$T$57,'[47]6'!$D$6:$E$57</definedName>
    <definedName name="T6?axis?ПФ?ПЛАН">'[47]6'!$Q$6:$Q$57,'[47]6'!$D$6:$D$57,'[47]6'!$S$6:$S$57,'[47]6'!$H$6:$H$57</definedName>
    <definedName name="T6?axis?ПФ?ФАКТ">'[47]6'!$R$6:$R$57,'[47]6'!$T$6:$T$57,'[47]6'!$E$6:$E$57,'[47]6'!$I$6:$I$57</definedName>
    <definedName name="T6?Data">'[47]6'!$D$7:$T$14,'[47]6'!$D$16:$T$19,'[47]6'!$D$21:$T$22,'[47]6'!$D$24:$T$25,'[47]6'!$D$27:$T$28,'[47]6'!$D$30:$T$31,'[47]6'!$D$39:$T$41,'[47]6'!$D$43:$T$49,'[47]6'!$D$51:$T$57</definedName>
    <definedName name="T6?unit?ПРЦ">'[47]6'!$D$12:$L$12,'[47]6'!$D$21:$L$21,'[47]6'!$D$24:$L$24,'[47]6'!$D$27:$L$27,'[47]6'!$D$30:$L$30,'[47]6'!$D$39:$L$39,'[47]6'!$D$57:$L$57,'[47]6'!$Q$7:$T$57</definedName>
    <definedName name="T6?unit?РУБ">'[47]6'!$D$16:$L$16,'[47]6'!$D$19:$L$19,'[47]6'!$D$22:$L$22,'[47]6'!$D$25:$L$25,'[47]6'!$D$28:$L$28,'[47]6'!$D$31:$L$31,'[47]6'!$D$40:$L$41,'[47]6'!$D$53:$L$53</definedName>
    <definedName name="T6?unit?ТРУБ">'[47]6'!$D$43:$L$49,'[47]6'!$D$54:$L$56</definedName>
    <definedName name="T6?unit?ЧЕЛ">'[47]6'!$D$51:$L$52,'[47]6'!$D$13:$L$14,'[47]6'!$D$7:$L$11</definedName>
    <definedName name="T6_1_Protect">'[47]6.1'!$C$6:$J$6,'[47]6.1'!$L$6,'[47]6.1'!$C$5</definedName>
    <definedName name="T6_Protect">P1_T6_Protect,P2_T6_Protect</definedName>
    <definedName name="T7?axis?ПРД?БАЗ">'[47]7'!$Q$6:$R$12,'[47]7'!$H$6:$I$12</definedName>
    <definedName name="T7?axis?ПРД?ПРЕД">'[47]7'!$S$6:$T$12,'[47]7'!$D$6:$E$12</definedName>
    <definedName name="T7?axis?ПФ?ПЛАН">'[47]7'!$Q$6:$Q$12,'[47]7'!$D$6:$D$12,'[47]7'!$S$6:$S$12,'[47]7'!$H$6:$H$12</definedName>
    <definedName name="T7?axis?ПФ?ФАКТ">'[47]7'!$R$6:$R$12,'[47]7'!$E$6:$E$12,'[47]7'!$T$6:$T$12,'[47]7'!$I$6:$I$12</definedName>
    <definedName name="T7?Data">'[47]7'!$D$12:$T$12,'[47]7'!$D$6:$T$10</definedName>
    <definedName name="T7_Protect">'[47]7'!$B$8:$B$10,'[47]7'!$A$13:$IV$112,'[47]7'!$U$1:$AU$65536,'[47]7'!$D$6:$L$10</definedName>
    <definedName name="T8?axis?ПРД?БАЗ">'[47]8'!$Q$6:$R$42,'[47]8'!$H$6:$I$42</definedName>
    <definedName name="T8?axis?ПРД?ПРЕД">'[47]8'!$S$6:$T$42,'[47]8'!$D$6:$E$42</definedName>
    <definedName name="T8?axis?ПФ?ПЛАН">'[47]8'!$Q$6:$Q$42,'[47]8'!$D$6:$D$42,'[47]8'!$S$6:$S$42,'[47]8'!$H$6:$H$42</definedName>
    <definedName name="T8?axis?ПФ?ФАКТ">'[47]8'!$I$6:$I$42,'[47]8'!$R$6:$R$42,'[47]8'!$T$6:$T$42,'[47]8'!$E$6:$E$42</definedName>
    <definedName name="T8?Data">'[47]8'!$D$10:$T$12,'[47]8'!$D$14:$T$16,'[47]8'!$D$18:$T$20,'[47]8'!$D$22:$T$24,'[47]8'!$D$26:$T$28,'[47]8'!$D$30:$T$32,'[47]8'!$D$36:$T$38,'[47]8'!$D$40:$T$42,'[47]8'!$D$6:$T$8</definedName>
    <definedName name="T8?unit?ТРУБ">'[47]8'!$D$40:$L$42,'[47]8'!$D$6:$L$32</definedName>
    <definedName name="T8_Protect">'[47]8'!$D$19:$L$20,'[47]8'!$D$23:$L$24,'[47]8'!$D$27:$L$28,'[47]8'!$D$36:$L$38,'[47]8'!$D$41:$L$42,'[47]8'!$D$11:$L$12,'[47]8'!$A$43:$IV$175,'[47]8'!$U$1:$AU$65536,'[47]8'!$D$15:$L$16</definedName>
    <definedName name="T9?axis?ПРД?БАЗ">'[47]9'!$Q$6:$R$21,'[47]9'!$H$6:$I$21</definedName>
    <definedName name="T9?axis?ПРД?ПРЕД">'[47]9'!$S$6:$T$21,'[47]9'!$D$6:$E$21</definedName>
    <definedName name="T9?axis?ПФ?ПЛАН">'[47]9'!$Q$6:$Q$21,'[47]9'!$D$6:$D$21,'[47]9'!$S$6:$S$21,'[47]9'!$H$6:$H$21</definedName>
    <definedName name="T9?axis?ПФ?ФАКТ">'[47]9'!$R$6:$R$21,'[47]9'!$E$6:$E$21,'[47]9'!$T$6:$T$21,'[47]9'!$I$6:$I$21</definedName>
    <definedName name="T9?Data">'[47]9'!$D$16:$T$21,'[47]9'!$D$6:$T$8,'[47]9'!$D$10:$T$14</definedName>
    <definedName name="T9?unit?ПРЦ">'[47]9'!$D$11:$L$11,'[47]9'!$Q$6:$T$21</definedName>
    <definedName name="T9?unit?РУБ.МВТЧ">'[47]9'!$D$19:$L$19,'[47]9'!$D$16:$L$16</definedName>
    <definedName name="T9?unit?ТРУБ">'[47]9'!$D$14:$L$14,'[47]9'!$D$8:$T$8,'[47]9'!$D$12:$T$12,'[47]9'!$D$17:$L$17,'[47]9'!$D$10:$T$10,'[47]9'!$D$20:$L$21</definedName>
    <definedName name="T9_Protect">'[47]9'!$D$16:$L$16,'[47]9'!$D$17:$H$17,'[47]9'!$D$19:$L$19,'[47]9'!$D$20:$H$20,'[47]9'!$D$7:$E$7,'[47]9'!$D$8:$I$8,'[47]9'!$D$11:$L$13,'[47]9'!$A$22:$IV$122,'[47]9'!$U$1:$AU$65536,'[47]9'!$D$14:$H$14</definedName>
    <definedName name="tax">#REF!</definedName>
    <definedName name="Tax_Amortization">#REF!</definedName>
    <definedName name="temp">#N/A</definedName>
    <definedName name="test">#N/A</definedName>
    <definedName name="test2">#N/A</definedName>
    <definedName name="Thiabendazole">[3]Thiabendazole!#REF!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tal_Interest">#REF!</definedName>
    <definedName name="Total_Pay">#REF!</definedName>
    <definedName name="Total_Payment">Scheduled_Payment+Extra_Payment</definedName>
    <definedName name="trade_pay">#REF!</definedName>
    <definedName name="trade_rec">#REF!</definedName>
    <definedName name="TRAILER_TOP">26</definedName>
    <definedName name="TRAILER_TOP_1">#N/A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yu">#N/A</definedName>
    <definedName name="tyyyyyyyyy">#N/A</definedName>
    <definedName name="upr">'[2]3.1_топл.'!upr</definedName>
    <definedName name="us">#REF!</definedName>
    <definedName name="USAAdjUSYTD">'[56]Data USA Adj US$'!$A$134:$FF$256</definedName>
    <definedName name="USACdnMonth">'[57]Data USA Cdn$'!$A$8:$FF$130</definedName>
    <definedName name="USACdnYTD">'[57]Data USA Cdn$'!$A$134:$FF$256</definedName>
    <definedName name="USAUSMonth">'[57]Data USA US$'!$A$8:$FF$130</definedName>
    <definedName name="USAUSYTD">'[57]Data USA US$'!$A$134:$FF$256</definedName>
    <definedName name="USD">32</definedName>
    <definedName name="USD_RUR_RATE">#REF!</definedName>
    <definedName name="USDDM">#N/A</definedName>
    <definedName name="USDRUB">#N/A</definedName>
    <definedName name="USDRUS">#REF!</definedName>
    <definedName name="USDконец">#REF!</definedName>
    <definedName name="USDначало">#REF!</definedName>
    <definedName name="UsrPd">#REF!</definedName>
    <definedName name="UsrYr">#REF!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ůůů">'[2]3.1_топл.'!ůůů</definedName>
    <definedName name="v">[58]кварталы!#REF!</definedName>
    <definedName name="Val_OptClick">[16]!Val_OptClick</definedName>
    <definedName name="ValuationSummary">#REF!</definedName>
    <definedName name="ValuationYear">#REF!</definedName>
    <definedName name="Values_Entered">IF(Loan_Amount*Interest_Rate*Loan_Years*Loan_Start&gt;0,1,0)</definedName>
    <definedName name="vasea">#REF!</definedName>
    <definedName name="VBC">#REF!</definedName>
    <definedName name="VDOC">#REF!</definedName>
    <definedName name="vs">#N/A</definedName>
    <definedName name="VV">'[2]3.1_топл.'!VV</definedName>
    <definedName name="w">#REF!</definedName>
    <definedName name="we">'[2]3.1_топл.'!we</definedName>
    <definedName name="WHSEMHR01">#REF!</definedName>
    <definedName name="WHSEMHRLE">#REF!</definedName>
    <definedName name="WHSEVOL01">#REF!</definedName>
    <definedName name="WHSEVOLLE">#REF!</definedName>
    <definedName name="WiP">#REF!</definedName>
    <definedName name="WIPMargin">#REF!</definedName>
    <definedName name="wrn.1." hidden="1">{"konoplin - Личное представление",#N/A,TRUE,"ФинПлан_1кв";"konoplin - Личное представление",#N/A,TRUE,"ФинПлан_2кв"}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алькуляция._.себестоимости." hidden="1">{#N/A,#N/A,FALSE,"Себестоимсть-97"}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равнение._.с._.отраслями." hidden="1">{#N/A,#N/A,TRUE,"Лист1";#N/A,#N/A,TRUE,"Лист2";#N/A,#N/A,TRUE,"Лист3"}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xoz_r">#REF!</definedName>
    <definedName name="Year">#REF!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u">#N/A</definedName>
    <definedName name="yyyjjjj" hidden="1">{#N/A,#N/A,FALSE,"Себестоимсть-97"}</definedName>
    <definedName name="z">#REF!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а">[58]полугодие!$AB$1</definedName>
    <definedName name="а_пять">[59]план!$X$1</definedName>
    <definedName name="а1">[58]полугодие!$AF$1</definedName>
    <definedName name="а14">[58]Вып.П.П.!$C$24</definedName>
    <definedName name="а15">[58]Вып.П.П.!$C$25</definedName>
    <definedName name="А21">#REF!</definedName>
    <definedName name="а30">#REF!</definedName>
    <definedName name="аа">#N/A</definedName>
    <definedName name="аа1">[58]База!$A$3:$IV$3</definedName>
    <definedName name="аа3">[58]База!$A$5:$IV$5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аа">#N/A</definedName>
    <definedName name="АААААААА">#N/A</definedName>
    <definedName name="ааагнннаш">#N/A</definedName>
    <definedName name="абон.пл">#N/A</definedName>
    <definedName name="ав">'[2]3.1_топл.'!ав</definedName>
    <definedName name="авауеу">#N/A</definedName>
    <definedName name="АВГ_РУБ">#N/A</definedName>
    <definedName name="АВГ_ТОН">#N/A</definedName>
    <definedName name="август">#REF!</definedName>
    <definedName name="АвПокуп">#N/A</definedName>
    <definedName name="АвПокуп1">#N/A</definedName>
    <definedName name="АвПост">#N/A</definedName>
    <definedName name="АвПост1">#N/A</definedName>
    <definedName name="авт">#N/A</definedName>
    <definedName name="АВЧ_ВН">#REF!</definedName>
    <definedName name="АВЧ_ДП">#N/A</definedName>
    <definedName name="АВЧ_ЛОК">#N/A</definedName>
    <definedName name="АВЧ_С">#REF!</definedName>
    <definedName name="АВЧ_ТОЛ">#REF!</definedName>
    <definedName name="АВЧНЗ_АЛФ">#REF!</definedName>
    <definedName name="АВЧНЗ_МЕД">#REF!</definedName>
    <definedName name="АВЧНЗ_ХЛБ">#REF!</definedName>
    <definedName name="АВЧНЗ_ЭЛ">#REF!</definedName>
    <definedName name="авыав" hidden="1">{"Страница 1",#N/A,FALSE,"Модель Интенсивника";"Страница 3",#N/A,FALSE,"Модель Интенсивника"}</definedName>
    <definedName name="авып">#N/A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К12">#N/A</definedName>
    <definedName name="АК12ОЧ">#N/A</definedName>
    <definedName name="АК5М2">#N/A</definedName>
    <definedName name="АК9ПЧ">#N/A</definedName>
    <definedName name="АЛ_АВЧ">#REF!</definedName>
    <definedName name="АЛ_АТЧ">#REF!</definedName>
    <definedName name="АЛ_Ф">#REF!</definedName>
    <definedName name="АЛ_Ф_">#REF!</definedName>
    <definedName name="АЛ_Ф_ЗФА">#REF!</definedName>
    <definedName name="АЛ_Ф_Т">#REF!</definedName>
    <definedName name="Алмаз2">#N/A</definedName>
    <definedName name="АЛЮМ_АВЧ">#REF!</definedName>
    <definedName name="АЛЮМ_АТЧ">#REF!</definedName>
    <definedName name="алюмошл._тонн">[15]январь!$B$57</definedName>
    <definedName name="амортизация">[15]январь!$D$77</definedName>
    <definedName name="АН_Б">#REF!</definedName>
    <definedName name="АН_Б_ТОЛ">#N/A</definedName>
    <definedName name="АН_М">#REF!</definedName>
    <definedName name="АН_М_">#REF!</definedName>
    <definedName name="АН_М_К">#N/A</definedName>
    <definedName name="АН_М_П">#N/A</definedName>
    <definedName name="АН_М_ПК">#N/A</definedName>
    <definedName name="АН_М_ПРОСТ">#N/A</definedName>
    <definedName name="АН_С">#REF!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2">#REF!</definedName>
    <definedName name="анблоки">[60]заявка_на_произ!$A$115:$IV$115</definedName>
    <definedName name="анблоки_вн">#REF!</definedName>
    <definedName name="анблоки_ВСЕГО">#REF!</definedName>
    <definedName name="анблоки_РА">#REF!</definedName>
    <definedName name="ап">#N/A</definedName>
    <definedName name="апиав">#N/A</definedName>
    <definedName name="АПР_РУБ">#REF!</definedName>
    <definedName name="АПР_ТОН">#REF!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ренда_ваг">'[61]цены цехов'!$D$30</definedName>
    <definedName name="Арендая_плата">#REF!</definedName>
    <definedName name="атапчь">#N/A</definedName>
    <definedName name="АТП">[59]план!$G$2044</definedName>
    <definedName name="АТЧ_ЦЕХА">#N/A</definedName>
    <definedName name="АТЧНЗ_АМ">#REF!</definedName>
    <definedName name="АТЧНЗ_ГЛ">#REF!</definedName>
    <definedName name="АТЧНЗ_КР">#REF!</definedName>
    <definedName name="АТЧНЗ_ЭЛ">#REF!</definedName>
    <definedName name="АХР">#N/A</definedName>
    <definedName name="аш">#N/A</definedName>
    <definedName name="аяыпамыпмипи">'[2]3.1_топл.'!аяыпамыпмипи</definedName>
    <definedName name="б">[16]!б</definedName>
    <definedName name="б1">#REF!</definedName>
    <definedName name="ба">[58]База!$A$1:$IV$40</definedName>
    <definedName name="база">#REF!</definedName>
    <definedName name="база_2">#REF!</definedName>
    <definedName name="_xlnm.Database">#REF!</definedName>
    <definedName name="база1">#REF!</definedName>
    <definedName name="база2">#REF!</definedName>
    <definedName name="база3">#REF!</definedName>
    <definedName name="Базовые">#N/A</definedName>
    <definedName name="БазовыйПериод">[62]Заголовок!$B$15</definedName>
    <definedName name="Бакал">[15]январь!$D$22</definedName>
    <definedName name="Бакал._тонн">[15]январь!$B$22</definedName>
    <definedName name="Бакал._ЦЕНА">[15]январь!$C$22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анс">[62]Баланс!$A$1:$IV$705</definedName>
    <definedName name="балансовая">#REF!</definedName>
    <definedName name="БАР">#REF!</definedName>
    <definedName name="БАР_">#REF!</definedName>
    <definedName name="бб">#N/A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бб">#N/A</definedName>
    <definedName name="бббббббб">#N/A</definedName>
    <definedName name="бл">#REF!</definedName>
    <definedName name="Блок">#REF!</definedName>
    <definedName name="бой_огнеуп">[63]производство!$B$64</definedName>
    <definedName name="Бородино2">#N/A</definedName>
    <definedName name="БП1">'[30]Balance Sh+Indices'!#REF!</definedName>
    <definedName name="Браво2">#N/A</definedName>
    <definedName name="БС">#N/A</definedName>
    <definedName name="бтаб">[58]База!$B$3:$HO$39</definedName>
    <definedName name="Бюджет_ОАО__СУАЛ">#REF!</definedName>
    <definedName name="Бюджетные_электроэнергии">#N/A</definedName>
    <definedName name="в">[16]!в</definedName>
    <definedName name="В_В">#REF!</definedName>
    <definedName name="В_ДП">#N/A</definedName>
    <definedName name="В_Т">#REF!</definedName>
    <definedName name="В_Т_А">#N/A</definedName>
    <definedName name="В_Т_ВС">#N/A</definedName>
    <definedName name="В_Т_К">#N/A</definedName>
    <definedName name="В_Т_П">#N/A</definedName>
    <definedName name="В_Т_ПК">#N/A</definedName>
    <definedName name="В_Э">#REF!</definedName>
    <definedName name="В1">#REF!</definedName>
    <definedName name="в23ё">[16]!в23ё</definedName>
    <definedName name="В5">#N/A</definedName>
    <definedName name="В779">#REF!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ЛОВЫЙ">#REF!</definedName>
    <definedName name="ВалП1">'[30]Balance Sh+Indices'!#REF!</definedName>
    <definedName name="ванадий_колич">[59]план!$C$42</definedName>
    <definedName name="ванадий_приход">[59]план!$G$42</definedName>
    <definedName name="вап">'[2]3.1_топл.'!вап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.их">'[2]3.1_топл.'!Вар.их</definedName>
    <definedName name="Вар.КАЛМЭ">'[2]3.1_топл.'!Вар.КАЛМЭ</definedName>
    <definedName name="вариант">#N/A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ы">#REF!</definedName>
    <definedName name="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ГОК">[15]январь!$D$18</definedName>
    <definedName name="ВГОК_тонн">[15]январь!$B$18</definedName>
    <definedName name="Вена2">#N/A</definedName>
    <definedName name="веоонеше">#N/A</definedName>
    <definedName name="вид">#N/A</definedName>
    <definedName name="видсс" hidden="1">{#N/A,#N/A,FALSE,"Себестоимсть-97"}</definedName>
    <definedName name="витт" hidden="1">{#N/A,#N/A,TRUE,"Лист1";#N/A,#N/A,TRUE,"Лист2";#N/A,#N/A,TRUE,"Лист3"}</definedName>
    <definedName name="вм">'[2]3.1_топл.'!вм</definedName>
    <definedName name="вмивртвр">'[2]3.1_топл.'!вмивртвр</definedName>
    <definedName name="ВН">#REF!</definedName>
    <definedName name="ВН_3003_ДП">#REF!</definedName>
    <definedName name="ВН_3103_ЭКС">#N/A</definedName>
    <definedName name="ВН_6063_ЭКС">#N/A</definedName>
    <definedName name="ВН_АВЧ_ВН">#REF!</definedName>
    <definedName name="ВН_АВЧ_ДП">#N/A</definedName>
    <definedName name="ВН_АВЧ_ТОЛ">#REF!</definedName>
    <definedName name="ВН_АВЧ_ЭКС">#REF!</definedName>
    <definedName name="ВН_АТЧ_ВН">#REF!</definedName>
    <definedName name="ВН_АТЧ_ДП">#N/A</definedName>
    <definedName name="ВН_АТЧ_ТОЛ">#REF!</definedName>
    <definedName name="ВН_АТЧ_ТОЛ_А">#N/A</definedName>
    <definedName name="ВН_АТЧ_ТОЛ_П">#N/A</definedName>
    <definedName name="ВН_АТЧ_ТОЛ_ПК">#N/A</definedName>
    <definedName name="ВН_АТЧ_ЭКС">#REF!</definedName>
    <definedName name="ВН_Р">#REF!</definedName>
    <definedName name="ВН_С_ВН">#REF!</definedName>
    <definedName name="ВН_С_ДП">#N/A</definedName>
    <definedName name="ВН_С_ТОЛ">#REF!</definedName>
    <definedName name="ВН_С_ЭКС">#REF!</definedName>
    <definedName name="ВН_Т">#REF!</definedName>
    <definedName name="внепроиз_расходы">[15]январь!$D$83</definedName>
    <definedName name="ВНИТ">#REF!</definedName>
    <definedName name="ВОД_ОБ">#REF!</definedName>
    <definedName name="ВОД_Т">#REF!</definedName>
    <definedName name="вода">'[61]цены цехов'!$D$5</definedName>
    <definedName name="вода_НТМК">'[61]цены цехов'!$D$10</definedName>
    <definedName name="вода_обор.">'[61]цены цехов'!$D$17</definedName>
    <definedName name="вода_свежая">'[61]цены цехов'!$D$16</definedName>
    <definedName name="водоотлив_Магн.">'[61]цены цехов'!$D$35</definedName>
    <definedName name="ВОЗ">#REF!</definedName>
    <definedName name="возвраты">[15]январь!$D$84</definedName>
    <definedName name="Волгоградэнерго">#REF!</definedName>
    <definedName name="восемь">[64]январь!$B$32</definedName>
    <definedName name="ВР1">'[30]Balance Sh+Indices'!#REF!</definedName>
    <definedName name="вралгн">#N/A</definedName>
    <definedName name="ВРО1">'[30]Balance Sh+Indices'!#REF!</definedName>
    <definedName name="вртт">'[2]3.1_топл.'!вртт</definedName>
    <definedName name="ВРУ_цена">[15]январь!$C$18</definedName>
    <definedName name="всад">[58]Вып.П.П.!$C$25</definedName>
    <definedName name="Всего01год">#REF!</definedName>
    <definedName name="Всего01мес">#REF!</definedName>
    <definedName name="Всего02год">#REF!</definedName>
    <definedName name="Всего02мес">#REF!</definedName>
    <definedName name="Всего031мес">#REF!</definedName>
    <definedName name="Всего032мес">#REF!</definedName>
    <definedName name="Всего033мес">#REF!</definedName>
    <definedName name="Всего03год">#REF!</definedName>
    <definedName name="Всего03мес">#REF!</definedName>
    <definedName name="Всего04год">#REF!</definedName>
    <definedName name="Всего04мес">#REF!</definedName>
    <definedName name="Всего05год">#REF!</definedName>
    <definedName name="вск_вн">#REF!</definedName>
    <definedName name="вск_ВСЕГО">#REF!</definedName>
    <definedName name="ВСП">#REF!</definedName>
    <definedName name="ВСП1">#REF!</definedName>
    <definedName name="ВСП2">#REF!</definedName>
    <definedName name="вспомог">[15]январь!$D$66</definedName>
    <definedName name="ВТОМ">#REF!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вфыв">'[2]3.1_топл.'!вфыв</definedName>
    <definedName name="вшщз">#N/A</definedName>
    <definedName name="выв">#REF!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ходКХП">0.6790118</definedName>
    <definedName name="Г">[16]!Г</definedName>
    <definedName name="газ">[59]план!$G$2474</definedName>
    <definedName name="газ_кокс">#REF!</definedName>
    <definedName name="газ_тонн">[15]январь!$B$71</definedName>
    <definedName name="газ_цена">[15]январь!$C$71</definedName>
    <definedName name="ГАС_Ш">#REF!</definedName>
    <definedName name="ГБРУ">[15]январь!$D$17</definedName>
    <definedName name="ГБРУ_тонн">[15]январь!$B$17</definedName>
    <definedName name="ГБРУ_цена">[15]январь!$C$17</definedName>
    <definedName name="гг">#REF!</definedName>
    <definedName name="ггггг">#N/A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ИД">#REF!</definedName>
    <definedName name="ГИД_ЗФА">#REF!</definedName>
    <definedName name="ГЛ">#REF!</definedName>
    <definedName name="ГЛ_">#REF!</definedName>
    <definedName name="ГЛ_ДП">#N/A</definedName>
    <definedName name="ГЛ_Т">#REF!</definedName>
    <definedName name="ГЛ_Ш">#REF!</definedName>
    <definedName name="глиноз_шлак_тонн">#REF!</definedName>
    <definedName name="глинозем">[0]!USD/1.701</definedName>
    <definedName name="глинозем._шлак">#REF!</definedName>
    <definedName name="Глубина">#N/A</definedName>
    <definedName name="гн">[16]!гн</definedName>
    <definedName name="гнлзщ">'[2]3.1_топл.'!гнлзщ</definedName>
    <definedName name="гнн">#N/A</definedName>
    <definedName name="ГОД">[16]!ГОД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тПр">#N/A</definedName>
    <definedName name="ГотПр1">#N/A</definedName>
    <definedName name="ГР">#REF!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прирцфв00ав98" hidden="1">{#N/A,#N/A,TRUE,"Лист1";#N/A,#N/A,TRUE,"Лист2";#N/A,#N/A,TRUE,"Лист3"}</definedName>
    <definedName name="грузопер_ПЖТ">'[61]цены цехов'!$D$29</definedName>
    <definedName name="группировка">#REF!</definedName>
    <definedName name="грфинцкавг98Х" hidden="1">{#N/A,#N/A,TRUE,"Лист1";#N/A,#N/A,TRUE,"Лист2";#N/A,#N/A,TRUE,"Лист3"}</definedName>
    <definedName name="ГСС">[59]план!$G$1896</definedName>
    <definedName name="ГФГ">'[61]цены цехов'!$D$52</definedName>
    <definedName name="гшгш" hidden="1">{#N/A,#N/A,TRUE,"Лист1";#N/A,#N/A,TRUE,"Лист2";#N/A,#N/A,TRUE,"Лист3"}</definedName>
    <definedName name="гшр">#REF!</definedName>
    <definedName name="гшщ">#N/A</definedName>
    <definedName name="д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1">#REF!</definedName>
    <definedName name="да2">#REF!</definedName>
    <definedName name="да3">#REF!</definedName>
    <definedName name="ДАВ_ЖИД">#REF!</definedName>
    <definedName name="ДАВ_КАТАНКА">#N/A</definedName>
    <definedName name="ДАВ_МЕЛК">#REF!</definedName>
    <definedName name="ДАВ_СЛИТКИ">#REF!</definedName>
    <definedName name="Дав_тв">#REF!</definedName>
    <definedName name="ДАВ_ШТАН">#REF!</definedName>
    <definedName name="ДАВАЛЬЧЕСИЙ">#REF!</definedName>
    <definedName name="ДАВАЛЬЧЕСКИЙ">#REF!</definedName>
    <definedName name="Данкор2">#N/A</definedName>
    <definedName name="дар">[58]Вып.П.П.!$D$2</definedName>
    <definedName name="дар1">#REF!</definedName>
    <definedName name="дат">#REF!</definedName>
    <definedName name="ДАТА">#N/A</definedName>
    <definedName name="дата_1">[58]Вып.П.П.!$D$2</definedName>
    <definedName name="дата_11">[58]Вып.П.П.!$D$7</definedName>
    <definedName name="дата_111">[58]Вып.П.П.!$D$2</definedName>
    <definedName name="дата_2">[58]Вып.П.П.!$E$1</definedName>
    <definedName name="дата_2_2">#REF!</definedName>
    <definedName name="дата_2_2_">#REF!</definedName>
    <definedName name="дата_3">[58]Вып.П.П.!$F$1</definedName>
    <definedName name="дата_4">#REF!</definedName>
    <definedName name="дата_5">#REF!</definedName>
    <definedName name="дата_г">#REF!</definedName>
    <definedName name="дата_гг">#REF!</definedName>
    <definedName name="дата_м">[58]кварталы!#REF!</definedName>
    <definedName name="дата_с">#REF!</definedName>
    <definedName name="дата_с_2">#REF!</definedName>
    <definedName name="дата_спрг">#REF!</definedName>
    <definedName name="дата_сс">#REF!</definedName>
    <definedName name="дата_фев">[58]кварталы!#REF!</definedName>
    <definedName name="дата_янв">[58]кварталы!#REF!</definedName>
    <definedName name="дата_январь">[58]кварталы!#REF!</definedName>
    <definedName name="дата01">#REF!</definedName>
    <definedName name="дата02">#REF!</definedName>
    <definedName name="дата03">#REF!</definedName>
    <definedName name="дата04">#REF!</definedName>
    <definedName name="дата05">#REF!</definedName>
    <definedName name="дата06">#REF!</definedName>
    <definedName name="дата07">#REF!</definedName>
    <definedName name="дата08">#REF!</definedName>
    <definedName name="дата09">#REF!</definedName>
    <definedName name="дата1">[65]сводная!#REF!</definedName>
    <definedName name="дата10">#REF!</definedName>
    <definedName name="дата11">#REF!</definedName>
    <definedName name="дата12">#REF!</definedName>
    <definedName name="дата13">#REF!</definedName>
    <definedName name="дата14">#REF!</definedName>
    <definedName name="дата15">#REF!</definedName>
    <definedName name="дата16">#REF!</definedName>
    <definedName name="дата17">#REF!</definedName>
    <definedName name="дата18">#REF!</definedName>
    <definedName name="дата19">#REF!</definedName>
    <definedName name="дата2">[65]сводная!#REF!</definedName>
    <definedName name="дата20">#REF!</definedName>
    <definedName name="дата21">#REF!</definedName>
    <definedName name="дата22">#REF!</definedName>
    <definedName name="дата3">#REF!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в">[64]январь!$B$39</definedName>
    <definedName name="два">'[66]Фин план'!#REF!</definedName>
    <definedName name="двен">[64]январь!$D$37</definedName>
    <definedName name="дд">#N/A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а">[64]январь!$B$40</definedName>
    <definedName name="ДЕБИТ_кон">#REF!</definedName>
    <definedName name="ДЕБИТ_нач">#REF!</definedName>
    <definedName name="девять">[64]январь!$D$31</definedName>
    <definedName name="ДЕК_РУБ">#N/A</definedName>
    <definedName name="ДЕК_Т">#N/A</definedName>
    <definedName name="ДЕК_ТОН">#N/A</definedName>
    <definedName name="декабрь">#REF!</definedName>
    <definedName name="День">#N/A</definedName>
    <definedName name="дес">[64]январь!$D$25</definedName>
    <definedName name="дж">'[2]3.1_топл.'!дж</definedName>
    <definedName name="ДЗ">#N/A</definedName>
    <definedName name="ДЗ1">#N/A</definedName>
    <definedName name="ДЗО">#N/A</definedName>
    <definedName name="Диаметры">#N/A</definedName>
    <definedName name="ДИЗТОПЛИВО">#REF!</definedName>
    <definedName name="ДИМА">#REF!</definedName>
    <definedName name="Дионис2">#N/A</definedName>
    <definedName name="ДИЭТ">#N/A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рпд">#N/A</definedName>
    <definedName name="дни">#REF!</definedName>
    <definedName name="ДОГПЕР_АВЧСЫРЕЦ">#N/A</definedName>
    <definedName name="ДОГПЕР_СЫРЕЦ">#N/A</definedName>
    <definedName name="дол">#REF!</definedName>
    <definedName name="дол_Россия">[59]план!$W$2</definedName>
    <definedName name="доллар">[59]план!$W$1</definedName>
    <definedName name="доллар_единный">28.5</definedName>
    <definedName name="Доллар_Единый">33.7</definedName>
    <definedName name="долом_тонн">[15]январь!$B$51</definedName>
    <definedName name="доломит">[15]январь!$D$51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доопатмо">'[2]3.1_топл.'!доопатмо</definedName>
    <definedName name="Дополнение">'[2]3.1_топл.'!Дополнение</definedName>
    <definedName name="Дох.оф.">#N/A</definedName>
    <definedName name="ДохДолУч1">'[30]Balance Sh+Indices'!#REF!</definedName>
    <definedName name="ДохПрРеал1">'[30]Balance Sh+Indices'!#REF!</definedName>
    <definedName name="дочки">[15]январь!$D$80</definedName>
    <definedName name="ДРУГОЕ">#N/A</definedName>
    <definedName name="ДСр">#N/A</definedName>
    <definedName name="ДСр1">#N/A</definedName>
    <definedName name="дун.спек_т">[15]январь!$B$54</definedName>
    <definedName name="дунит">[15]январь!$D$54</definedName>
    <definedName name="дунит_об._тонн">#REF!</definedName>
    <definedName name="дунит_обож.">#REF!</definedName>
    <definedName name="е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аш">#N/A</definedName>
    <definedName name="евншшш">#N/A</definedName>
    <definedName name="евро">[67]ФИНПЛАН!$A$6</definedName>
    <definedName name="ед_изм">#REF!</definedName>
    <definedName name="Ед1.">'[68]Balance Sheet'!#REF!</definedName>
    <definedName name="ее">#N/A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н">#N/A</definedName>
    <definedName name="ЕСН">#N/A</definedName>
    <definedName name="еще">'[2]3.1_топл.'!еще</definedName>
    <definedName name="ж">#N/A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">'[2]3.1_топл.'!жд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жжж">#N/A</definedName>
    <definedName name="жжжжжжжжжж">#N/A</definedName>
    <definedName name="ЖИДКИЙ">#REF!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з">#N/A</definedName>
    <definedName name="З0">#REF!</definedName>
    <definedName name="З1">#REF!</definedName>
    <definedName name="З10">#REF!</definedName>
    <definedName name="З11">#REF!</definedName>
    <definedName name="З12">#REF!</definedName>
    <definedName name="З13">#REF!</definedName>
    <definedName name="З14">#REF!</definedName>
    <definedName name="З2">#REF!</definedName>
    <definedName name="З3">#REF!</definedName>
    <definedName name="З4">#REF!</definedName>
    <definedName name="З5">#REF!</definedName>
    <definedName name="З6">#REF!</definedName>
    <definedName name="З7">#REF!</definedName>
    <definedName name="З8">#REF!</definedName>
    <definedName name="З81">#N/A</definedName>
    <definedName name="З9">#REF!</definedName>
    <definedName name="зав_себ_7">[59]план!$L$7</definedName>
    <definedName name="_xlnm.Print_Titles">#N/A</definedName>
    <definedName name="Зап">#N/A</definedName>
    <definedName name="Зап1">#N/A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части">[15]январь!$D$67</definedName>
    <definedName name="зарплата">[15]январь!$D$75</definedName>
    <definedName name="зат_7">[59]план!$E$7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емельный_налог">[15]январь!$D$90</definedName>
    <definedName name="ззззз">#REF!</definedName>
    <definedName name="ззззззззззззззззззззз">#N/A</definedName>
    <definedName name="ЗКР">#N/A</definedName>
    <definedName name="ЗП1">#N/A</definedName>
    <definedName name="ЗП2">#N/A</definedName>
    <definedName name="ЗП3">#N/A</definedName>
    <definedName name="ЗП4">#N/A</definedName>
    <definedName name="Зпл1">'[30]Balance Sh+Indices'!#REF!</definedName>
    <definedName name="зщшгпшдпшп">#N/A</definedName>
    <definedName name="ЗЭС">#N/A</definedName>
    <definedName name="и">[58]полугодие!$AR$1</definedName>
    <definedName name="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1">[58]полугодие!$AV$1</definedName>
    <definedName name="ИЗВ_М">#REF!</definedName>
    <definedName name="известняк">[15]январь!$D$50</definedName>
    <definedName name="известняк_тонн">[15]январь!$B$50</definedName>
    <definedName name="известь">[15]январь!$D$49</definedName>
    <definedName name="известь_тонн">[15]январь!$B$49</definedName>
    <definedName name="ИЗМНЗП_АВЧ">#REF!</definedName>
    <definedName name="ИЗМНЗП_АТЧ">#REF!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й">'[2]3.1_топл.'!ий</definedName>
    <definedName name="йй">[16]!йй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йййййййййй">#N/A</definedName>
    <definedName name="ииииит">#N/A</definedName>
    <definedName name="индцкавг98" hidden="1">{#N/A,#N/A,TRUE,"Лист1";#N/A,#N/A,TRUE,"Лист2";#N/A,#N/A,TRUE,"Лист3"}</definedName>
    <definedName name="Инт">'[30]Balance Sh+Indices'!#REF!</definedName>
    <definedName name="Иркутск2">#N/A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ТВСП">#REF!</definedName>
    <definedName name="ИтГодКолЭнерго">#REF!</definedName>
    <definedName name="ИтГодСрЭнерго">#REF!</definedName>
    <definedName name="ИтГодСумЭнерго">#REF!</definedName>
    <definedName name="ИтКол3Север">#REF!</definedName>
    <definedName name="ИтКолГород">#REF!</definedName>
    <definedName name="ИтКолКалья">#REF!</definedName>
    <definedName name="ИтКолЦК">#REF!</definedName>
    <definedName name="ИтКолЧемКот">#REF!</definedName>
    <definedName name="ИтКолЧер">#REF!</definedName>
    <definedName name="ИтКолЧерКот">#REF!</definedName>
    <definedName name="ИтМесКолЭнерго">#REF!</definedName>
    <definedName name="ИтМесСрЭнерго">#REF!</definedName>
    <definedName name="ИтМесСумЭнерго">#REF!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О">#REF!</definedName>
    <definedName name="итого_налоги">[15]январь!$D$87</definedName>
    <definedName name="ИТОГО_расчеты_по_заработной_плате">#REF!</definedName>
    <definedName name="итого_смета">[15]январь!$D$95</definedName>
    <definedName name="ИтСр3Север">#REF!</definedName>
    <definedName name="ИтСрГород">#REF!</definedName>
    <definedName name="ИтСрКалья">#REF!</definedName>
    <definedName name="ИтСрЦК">#REF!</definedName>
    <definedName name="ИтСрЧер">#REF!</definedName>
    <definedName name="ИтСрЧерКот">#REF!</definedName>
    <definedName name="ИтСум3Север">#REF!</definedName>
    <definedName name="ИтСумГород">#REF!</definedName>
    <definedName name="ИтСумКалья">#REF!</definedName>
    <definedName name="ИтСумЦК">#REF!</definedName>
    <definedName name="ИтСумЧер">#REF!</definedName>
    <definedName name="ИтСумЧерКот">#REF!</definedName>
    <definedName name="ИТСЫР">#REF!</definedName>
    <definedName name="ИТТР">#REF!</definedName>
    <definedName name="ИТЭН">#REF!</definedName>
    <definedName name="иу">[16]!иу</definedName>
    <definedName name="йфц">'[2]3.1_топл.'!йфц</definedName>
    <definedName name="йц">[16]!йц</definedName>
    <definedName name="йцу" hidden="1">{#N/A,#N/A,TRUE,"Лист2"}</definedName>
    <definedName name="ИЮЛ_РУБ">#N/A</definedName>
    <definedName name="ИЮЛ_ТОН">#N/A</definedName>
    <definedName name="июль">#REF!</definedName>
    <definedName name="ИЮН_РУБ">#REF!</definedName>
    <definedName name="ИЮН_ТОН">#REF!</definedName>
    <definedName name="июнь">#REF!</definedName>
    <definedName name="к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_КУП_опл_ден">#REF!</definedName>
    <definedName name="к_КУП_опл_мет">#REF!</definedName>
    <definedName name="к_КУП_опл_откл">#REF!</definedName>
    <definedName name="к_КУП_опл_проч">#REF!</definedName>
    <definedName name="К_СЫР">#REF!</definedName>
    <definedName name="К_СЫР_ТОЛ">#N/A</definedName>
    <definedName name="К2_РУБ">#N/A</definedName>
    <definedName name="К2_ТОН">#N/A</definedName>
    <definedName name="К7">#REF!</definedName>
    <definedName name="кап">#REF!</definedName>
    <definedName name="капстр_ОГП">#REF!</definedName>
    <definedName name="карбамид">#REF!</definedName>
    <definedName name="КАТАНКА">#N/A</definedName>
    <definedName name="КАТАНКА_КРАМЗ">#N/A</definedName>
    <definedName name="КачГОК">#REF!</definedName>
    <definedName name="КБОР">#N/A</definedName>
    <definedName name="кв1__2">#REF!</definedName>
    <definedName name="кв1_1">#REF!</definedName>
    <definedName name="кв1_2">#REF!</definedName>
    <definedName name="КВ1_РУБ">#REF!</definedName>
    <definedName name="КВ1_ТОН">#REF!</definedName>
    <definedName name="кв2_1">#REF!</definedName>
    <definedName name="кв2_2">#REF!</definedName>
    <definedName name="КВ2_РУБ">#REF!</definedName>
    <definedName name="КВ2_ТОН">#REF!</definedName>
    <definedName name="кв3_1">#REF!</definedName>
    <definedName name="кв3_2">#REF!</definedName>
    <definedName name="КВ3_РУБ">#REF!</definedName>
    <definedName name="КВ3_ТОН">#REF!</definedName>
    <definedName name="кв4_1">#REF!</definedName>
    <definedName name="кв4_2">#REF!</definedName>
    <definedName name="КВ4_РУБ">#REF!</definedName>
    <definedName name="КВ4_ТОН">#REF!</definedName>
    <definedName name="КвартА">#N/A</definedName>
    <definedName name="КвартБ">#N/A</definedName>
    <definedName name="КвартВ">#N/A</definedName>
    <definedName name="КвартГ">#N/A</definedName>
    <definedName name="КГОК">[15]январь!$D$19</definedName>
    <definedName name="КГОК_окатыши">[15]январь!$D$20</definedName>
    <definedName name="КГОК_тонн">[15]январь!$B$19</definedName>
    <definedName name="КГОК_цена">[15]январь!$C$19</definedName>
    <definedName name="КДЦ">[59]план!$I$3019</definedName>
    <definedName name="КДЦ_реал">[59]план!$G$3019</definedName>
    <definedName name="ке">[16]!ке</definedName>
    <definedName name="кег">#N/A</definedName>
    <definedName name="кей">#N/A</definedName>
    <definedName name="кеппппппппппп" hidden="1">{#N/A,#N/A,TRUE,"Лист1";#N/A,#N/A,TRUE,"Лист2";#N/A,#N/A,TRUE,"Лист3"}</definedName>
    <definedName name="КИПиА">'[61]цены цехов'!$D$14</definedName>
    <definedName name="кк">[16]!кк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П">[59]план!$G$2360</definedName>
    <definedName name="кл">#REF!</definedName>
    <definedName name="КМЦ">[59]план!$G$3075</definedName>
    <definedName name="КнязьРюрик2">#N/A</definedName>
    <definedName name="коды">[62]Коды!$A$1:$F$99</definedName>
    <definedName name="КОК_ПРОК">#REF!</definedName>
    <definedName name="кокс_6">[63]производство!$B$7</definedName>
    <definedName name="кокс_КУП_оплата">#REF!</definedName>
    <definedName name="кокс_КУП_потр">#REF!</definedName>
    <definedName name="кокс_опл_ден">#REF!</definedName>
    <definedName name="кокс_опл_мет">#REF!</definedName>
    <definedName name="кокс_опл_откл">#REF!</definedName>
    <definedName name="кокс_опл_проч">#REF!</definedName>
    <definedName name="кокс_оплата">#REF!</definedName>
    <definedName name="кокс_потр">#REF!</definedName>
    <definedName name="Колбаса_сырье">#REF!</definedName>
    <definedName name="командировки">[15]январь!$D$81</definedName>
    <definedName name="коммерч_КХП">#REF!</definedName>
    <definedName name="компенсация">'[2]3.1_топл.'!компенсация</definedName>
    <definedName name="КОМПЛЕКСНЫЙ">#N/A</definedName>
    <definedName name="Комплексы">#N/A</definedName>
    <definedName name="Контрагенты">[69]Контрагенты!$A$1:$A$61</definedName>
    <definedName name="копи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РК_7">#REF!</definedName>
    <definedName name="КОРК_АВЧ">#REF!</definedName>
    <definedName name="Костомукша">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оэфСмола">0.04306776</definedName>
    <definedName name="КП">[70]план!#REF!</definedName>
    <definedName name="кпнрг">'[2]3.1_топл.'!кпнрг</definedName>
    <definedName name="КПП">#REF!</definedName>
    <definedName name="кр">#REF!</definedName>
    <definedName name="КР_">#REF!</definedName>
    <definedName name="КР_10">#REF!</definedName>
    <definedName name="КР_2ЦЕХ">#REF!</definedName>
    <definedName name="КР_7">#REF!</definedName>
    <definedName name="КР_8">#REF!</definedName>
    <definedName name="кр_до165">#REF!</definedName>
    <definedName name="КР_КРАМЗ">#REF!</definedName>
    <definedName name="КР_ЛОК">#N/A</definedName>
    <definedName name="КР_ЛОК_8">#N/A</definedName>
    <definedName name="КР_ОБАН">#REF!</definedName>
    <definedName name="кр_с8б">#REF!</definedName>
    <definedName name="КР_С8БМ">#REF!</definedName>
    <definedName name="КР_СУМ">#REF!</definedName>
    <definedName name="КР_Ф">#REF!</definedName>
    <definedName name="КР_ЦЕХА">#N/A</definedName>
    <definedName name="КР_ЭЮ">#N/A</definedName>
    <definedName name="КРЕДИТ_кон">#REF!</definedName>
    <definedName name="КРЕДИТ_нач">#REF!</definedName>
    <definedName name="КРЕМНИЙ">#N/A</definedName>
    <definedName name="криолит_БРАЗ_РА">#REF!</definedName>
    <definedName name="криолит_РА">#REF!</definedName>
    <definedName name="_xlnm.Criteria">#REF!</definedName>
    <definedName name="КрПроцент">#REF!</definedName>
    <definedName name="КРУПН_КРАМЗ">#REF!</definedName>
    <definedName name="кс">[59]план!$F$19</definedName>
    <definedName name="ктджщз">'[2]3.1_топл.'!ктджщз</definedName>
    <definedName name="ку">[16]!ку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П_опл_ден">#REF!</definedName>
    <definedName name="КУП_опл_мет">#REF!</definedName>
    <definedName name="КУП_опл_откл">#REF!</definedName>
    <definedName name="КУП_опл_проч">#REF!</definedName>
    <definedName name="КУП_оплата">#REF!</definedName>
    <definedName name="КУП_потр">#REF!</definedName>
    <definedName name="кур">#REF!</definedName>
    <definedName name="курс">'[71]Расчет сырья'!$B$1</definedName>
    <definedName name="Курс_евро">'[72]3-26'!$D$2</definedName>
    <definedName name="курс_тек">#REF!</definedName>
    <definedName name="КурсATS">#REF!</definedName>
    <definedName name="КурсDM">#REF!</definedName>
    <definedName name="КурсFM">#REF!</definedName>
    <definedName name="КурсUSD">#REF!</definedName>
    <definedName name="КурсР1">'[30]Balance Sh+Indices'!#REF!</definedName>
    <definedName name="КурсУЕ">#REF!</definedName>
    <definedName name="КФ">[70]план!#REF!</definedName>
    <definedName name="КХВ">[73]январь!$B$26</definedName>
    <definedName name="КХП">[59]план!$G$2991</definedName>
    <definedName name="КХП_пл_реал">#REF!</definedName>
    <definedName name="КХП_план_реал">#REF!</definedName>
    <definedName name="КХП_пост_ден">#REF!</definedName>
    <definedName name="КХП_пост_металл">#REF!</definedName>
    <definedName name="КХП_пост_откл">#REF!</definedName>
    <definedName name="КХП_пост_проч">#REF!</definedName>
    <definedName name="КХП_поступл">#REF!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[16]!л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>'[2]3.1_топл.'!лара</definedName>
    <definedName name="ЛГОК_тонн">#REF!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Г_АЛ_М">#N/A</definedName>
    <definedName name="ЛИГ_БР_ТИ">#N/A</definedName>
    <definedName name="лимит" hidden="1">{#N/A,#N/A,FALSE,"Себестоимсть-97"}</definedName>
    <definedName name="лирра">#N/A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">'[2]3.1_топл.'!ло</definedName>
    <definedName name="лом">[15]январь!$D$58</definedName>
    <definedName name="лом_ВСЕГО">#REF!</definedName>
    <definedName name="лом_т">[15]январь!$B$58</definedName>
    <definedName name="лом_тонн">[59]план!$C$82</definedName>
    <definedName name="лор">'[2]3.1_топл.'!лор</definedName>
    <definedName name="лоридо">#N/A</definedName>
    <definedName name="лормрл">#N/A</definedName>
    <definedName name="ЛП">[70]план!#REF!</definedName>
    <definedName name="ЛФ">[70]план!#REF!</definedName>
    <definedName name="лщжо" hidden="1">{#N/A,#N/A,TRUE,"Лист1";#N/A,#N/A,TRUE,"Лист2";#N/A,#N/A,TRUE,"Лист3"}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элэ">#N/A</definedName>
    <definedName name="м">[58]кварталы!$T$1</definedName>
    <definedName name="м_1">[58]полугодие!$AJ$1</definedName>
    <definedName name="м_8">[58]полугодие!$AN$1</definedName>
    <definedName name="м1">[58]кварталы!$X$1</definedName>
    <definedName name="М10_2">#N/A</definedName>
    <definedName name="ма">[58]полугодие!$AJ$1</definedName>
    <definedName name="ма1">[58]полугодие!$AN$1</definedName>
    <definedName name="магн.пор._т">[15]январь!$B$53</definedName>
    <definedName name="магнезит">[15]январь!$D$53</definedName>
    <definedName name="МАГНИЙ">#N/A</definedName>
    <definedName name="май">#REF!</definedName>
    <definedName name="МАЙ_РУБ">#REF!</definedName>
    <definedName name="МАЙ_ТОН">#REF!</definedName>
    <definedName name="мам">'[2]3.1_топл.'!мам</definedName>
    <definedName name="МАР_РУБ">#REF!</definedName>
    <definedName name="МАР_ТОН">#REF!</definedName>
    <definedName name="марг.агл_т">[15]январь!$B$55</definedName>
    <definedName name="марг_аглом">[15]январь!$D$55</definedName>
    <definedName name="МАРГ_ЛИГ">#N/A</definedName>
    <definedName name="МАРГ_ЛИГ_ДП">#REF!</definedName>
    <definedName name="МАРГ_ЛИГ_СТ">#N/A</definedName>
    <definedName name="март">[58]кварталы!#REF!</definedName>
    <definedName name="масштаб">[15]январь!$F$1</definedName>
    <definedName name="масштаб1">'[74]IN_BS_(ф)'!$H$3</definedName>
    <definedName name="Материалы">#N/A</definedName>
    <definedName name="Мау_опл_ден">'[27]Фин план'!#REF!</definedName>
    <definedName name="Мау_опл_мет">'[27]Фин план'!#REF!</definedName>
    <definedName name="Мау_опл_откл">'[27]Фин план'!#REF!</definedName>
    <definedName name="Мау_опл_проч">'[27]Фин план'!#REF!</definedName>
    <definedName name="Мау_оплата">'[27]Фин план'!#REF!</definedName>
    <definedName name="Мау_потр">'[27]Фин план'!#REF!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ГОК">[15]январь!$D$21</definedName>
    <definedName name="МГОК_тонн">[15]январь!$B$21</definedName>
    <definedName name="МГОК_цена">[15]январь!$C$21</definedName>
    <definedName name="МЕД">#REF!</definedName>
    <definedName name="МЕД_">#REF!</definedName>
    <definedName name="МЕЛ_СУМ">#REF!</definedName>
    <definedName name="мес">[15]январь!$U$1</definedName>
    <definedName name="МесАА">#N/A</definedName>
    <definedName name="МесАБ">#N/A</definedName>
    <definedName name="МесАВ">#N/A</definedName>
    <definedName name="МесБА">#N/A</definedName>
    <definedName name="МесББ">#N/A</definedName>
    <definedName name="МесБВ">#N/A</definedName>
    <definedName name="МесВА">#N/A</definedName>
    <definedName name="МесВБ">#N/A</definedName>
    <definedName name="МесВВ">#N/A</definedName>
    <definedName name="Место">#N/A</definedName>
    <definedName name="месяц">#REF!</definedName>
    <definedName name="Месяц_Год">[75]Нормы!$C$3</definedName>
    <definedName name="месяц1">'[76]3-01'!#REF!</definedName>
    <definedName name="МесяцПо">#N/A</definedName>
    <definedName name="МесяцС">#N/A</definedName>
    <definedName name="МЕСЯЦЫ">#N/A</definedName>
    <definedName name="Мет_собс">#REF!</definedName>
    <definedName name="Мет_ЭЛЦ3">#REF!</definedName>
    <definedName name="металл_тонн">[59]план!$C$28</definedName>
    <definedName name="Метроном2">#N/A</definedName>
    <definedName name="механ">[59]план!$G$3061</definedName>
    <definedName name="мехцех_РМП">'[61]цены цехов'!$D$26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ЛИГ_АМ">#N/A</definedName>
    <definedName name="МЛИГ_ЭЛ">#N/A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нНДС">#REF!</definedName>
    <definedName name="Моделирование1">[77]Отчет!$G$3:'[77]Отчет'!$N$3</definedName>
    <definedName name="МПС_опл_ден">#REF!</definedName>
    <definedName name="МПС_опл_металл">#REF!</definedName>
    <definedName name="МПС_опл_откл">#REF!</definedName>
    <definedName name="МПС_опл_проч">#REF!</definedName>
    <definedName name="МПС_оплата">#REF!</definedName>
    <definedName name="МПС_потр">#REF!</definedName>
    <definedName name="МР">#REF!</definedName>
    <definedName name="МС6_РУБ">#N/A</definedName>
    <definedName name="МС6_ТОН">#N/A</definedName>
    <definedName name="МС9_РУБ">#N/A</definedName>
    <definedName name="МС9_ТОН">#N/A</definedName>
    <definedName name="мсчч">#N/A</definedName>
    <definedName name="мым">[16]!мым</definedName>
    <definedName name="н">#REF!</definedName>
    <definedName name="Н_2ЦЕХ_СКАЛ">#REF!</definedName>
    <definedName name="Н_АЛФ">#REF!</definedName>
    <definedName name="Н_АМ_МЛ">#N/A</definedName>
    <definedName name="Н_АНБЛ">#REF!</definedName>
    <definedName name="Н_АНБЛ_В">#N/A</definedName>
    <definedName name="Н_АНБЛ_Т">#N/A</definedName>
    <definedName name="Н_АФ_МЛ">#N/A</definedName>
    <definedName name="Н_ВАЛФ">#REF!</definedName>
    <definedName name="Н_ВГР">#REF!</definedName>
    <definedName name="Н_ВКРСВ">#REF!</definedName>
    <definedName name="Н_ВМЕДЬ">#REF!</definedName>
    <definedName name="Н_ВОДОБКРУПН">#REF!</definedName>
    <definedName name="Н_ВХЛБ">#REF!</definedName>
    <definedName name="Н_ВХЛН">#REF!</definedName>
    <definedName name="Н_ГИДЗ">#REF!</definedName>
    <definedName name="Н_ГЛ_ВН">#REF!</definedName>
    <definedName name="Н_ГЛ_ДП">#N/A</definedName>
    <definedName name="Н_ГЛ_ИТ">#N/A</definedName>
    <definedName name="Н_ГЛ_ТОЛ">#REF!</definedName>
    <definedName name="Н_ГЛШ">#REF!</definedName>
    <definedName name="Н_ИЗВ">#REF!</definedName>
    <definedName name="Н_К_ПРОК">#REF!</definedName>
    <definedName name="Н_К_СЫР">#REF!</definedName>
    <definedName name="Н_К_СЫР_П">#N/A</definedName>
    <definedName name="Н_К_СЫР_Т">#N/A</definedName>
    <definedName name="Н_КАВЧ_АЛФ">#REF!</definedName>
    <definedName name="Н_КАВЧ_ГРАФ">#REF!</definedName>
    <definedName name="Н_КАВЧ_КРС">#REF!</definedName>
    <definedName name="Н_КАВЧ_МЕД">#REF!</definedName>
    <definedName name="Н_КАВЧ_ХЛБ">#REF!</definedName>
    <definedName name="Н_КАО_СКАЛ">#REF!</definedName>
    <definedName name="Н_КЕРОСИН">#REF!</definedName>
    <definedName name="Н_КЛОК_КРСМ">#N/A</definedName>
    <definedName name="Н_КЛОК_СКАЛ">#N/A</definedName>
    <definedName name="Н_КЛОК_ФТК">#N/A</definedName>
    <definedName name="Н_КОА_АБ">#REF!</definedName>
    <definedName name="Н_КОА_ГЛ">#REF!</definedName>
    <definedName name="Н_КОА_КРС">#REF!</definedName>
    <definedName name="Н_КОА_КРСМ">#REF!</definedName>
    <definedName name="Н_КОА_СКАЛ">#REF!</definedName>
    <definedName name="Н_КОА_ФК">#REF!</definedName>
    <definedName name="Н_КОРК_7">#REF!</definedName>
    <definedName name="Н_КОРК_АВЧ">#REF!</definedName>
    <definedName name="Н_КР_АК5М2">#N/A</definedName>
    <definedName name="Н_КР_ПАР">#N/A</definedName>
    <definedName name="Н_КР19_СКАЛ">#REF!</definedName>
    <definedName name="Н_КРАК12">#N/A</definedName>
    <definedName name="Н_КРАК9ПЧ">#N/A</definedName>
    <definedName name="Н_КРЕМ_МЛ">#N/A</definedName>
    <definedName name="Н_КРЕМАК12">#N/A</definedName>
    <definedName name="Н_КРЕМАК5М2">#N/A</definedName>
    <definedName name="Н_КРЕМАК9ПЧ">#N/A</definedName>
    <definedName name="Н_КРИОЛ_МЛ">#N/A</definedName>
    <definedName name="Н_КРКРУПН">#N/A</definedName>
    <definedName name="Н_КРМЕЛКИЕ">#N/A</definedName>
    <definedName name="Н_КРРЕКВИЗИТЫ">#N/A</definedName>
    <definedName name="Н_КРСВ">#REF!</definedName>
    <definedName name="Н_КРСЛИТКИ">#N/A</definedName>
    <definedName name="Н_КРСМ">#REF!</definedName>
    <definedName name="Н_КРФ">#N/A</definedName>
    <definedName name="Н_КСГИД">#REF!</definedName>
    <definedName name="Н_КСКАУСТ">#REF!</definedName>
    <definedName name="Н_КСПЕНА">#REF!</definedName>
    <definedName name="Н_КСПЕНА_С">#N/A</definedName>
    <definedName name="Н_КССОДГО">#REF!</definedName>
    <definedName name="Н_КССОДКАЛ">#REF!</definedName>
    <definedName name="Н_ЛИГ_АЛ_М">#N/A</definedName>
    <definedName name="Н_ЛИГ_АЛ_МАК5М2">#N/A</definedName>
    <definedName name="Н_ЛИГ_БР_ТИ">#N/A</definedName>
    <definedName name="Н_МАГНАК5М2">#N/A</definedName>
    <definedName name="Н_МАГНАК9ПЧ">#N/A</definedName>
    <definedName name="Н_МАЗ">#N/A</definedName>
    <definedName name="Н_МАРГ_МЛ">#N/A</definedName>
    <definedName name="Н_МАССА">#REF!</definedName>
    <definedName name="Н_МАССА_В">#N/A</definedName>
    <definedName name="Н_МАССА_П">#N/A</definedName>
    <definedName name="Н_МАССА_ПК">#N/A</definedName>
    <definedName name="Н_МЕД_АК5М2">#N/A</definedName>
    <definedName name="Н_МЛ_3003">#N/A</definedName>
    <definedName name="Н_ОЛЕ">#REF!</definedName>
    <definedName name="Н_ПЕК">#REF!</definedName>
    <definedName name="Н_ПЕК_П">#N/A</definedName>
    <definedName name="Н_ПЕК_Т">#N/A</definedName>
    <definedName name="Н_ПУШ">#REF!</definedName>
    <definedName name="Н_ПЫЛЬ">#REF!</definedName>
    <definedName name="Н_С8БМ_ГЛ">#REF!</definedName>
    <definedName name="Н_С8БМ_КСВ">#REF!</definedName>
    <definedName name="Н_С8БМ_КСМ">#REF!</definedName>
    <definedName name="Н_С8БМ_СКАЛ">#REF!</definedName>
    <definedName name="Н_С8БМ_ФК">#REF!</definedName>
    <definedName name="Н_СЕРК">#REF!</definedName>
    <definedName name="Н_СКА">#REF!</definedName>
    <definedName name="Н_СЛ_КРСВ">#REF!</definedName>
    <definedName name="Н_СОЛ_АК5М2">#N/A</definedName>
    <definedName name="Н_СОЛАК12">#N/A</definedName>
    <definedName name="Н_СОЛАК9ПЧ">#N/A</definedName>
    <definedName name="Н_СОЛКРУПН">#N/A</definedName>
    <definedName name="Н_СОЛМЕЛКИЕ">#N/A</definedName>
    <definedName name="Н_СОЛРЕКВИЗИТЫ">#N/A</definedName>
    <definedName name="Н_СОЛСЛ">#N/A</definedName>
    <definedName name="Н_СОЛСЛИТКИ">#N/A</definedName>
    <definedName name="Н_СОСМАС">#REF!</definedName>
    <definedName name="Н_Т_КРСВ">#REF!</definedName>
    <definedName name="Н_Т_КРСВ3">#REF!</definedName>
    <definedName name="Н_ТИТ_АК5М2">#N/A</definedName>
    <definedName name="Н_ТИТ_АК9ПЧ">#N/A</definedName>
    <definedName name="Н_ТИТАН">#REF!</definedName>
    <definedName name="Н_ТОЛЬКОБЛОКИ">#N/A</definedName>
    <definedName name="Н_ТОЛЬКОМАССА">#N/A</definedName>
    <definedName name="Н_ФК">#REF!</definedName>
    <definedName name="Н_ФТК">#REF!</definedName>
    <definedName name="Н_Х_ДИЭТ">#N/A</definedName>
    <definedName name="Н_Х_КБОР">#N/A</definedName>
    <definedName name="Н_Х_ПЕК">#N/A</definedName>
    <definedName name="Н_Х_ПОГЛ">#N/A</definedName>
    <definedName name="Н_Х_ТЕРМ">#N/A</definedName>
    <definedName name="Н_Х_ТЕРМ_Д">#N/A</definedName>
    <definedName name="Н_ХЛНАТ">#REF!</definedName>
    <definedName name="Н_ШАРЫ">#REF!</definedName>
    <definedName name="Н_ЭНАК12">#N/A</definedName>
    <definedName name="Н_ЭНАК5М2">#N/A</definedName>
    <definedName name="Н_ЭНАК9ПЧ">#N/A</definedName>
    <definedName name="Н_ЭНКРУПН">#REF!</definedName>
    <definedName name="Н_ЭНМЕЛКИЕ">#REF!</definedName>
    <definedName name="Н_ЭНРЕКВИЗИТЫ">#N/A</definedName>
    <definedName name="Н_ЭНСЛИТКИ">#REF!</definedName>
    <definedName name="название">#REF!</definedName>
    <definedName name="НазваниеДЕМ">#REF!</definedName>
    <definedName name="НазваниеЕАР">#REF!</definedName>
    <definedName name="НазваниеЕАРес">#REF!</definedName>
    <definedName name="НазваниеЕАТр">#REF!</definedName>
    <definedName name="НазваниеЕАХ">'[77]ЗСМК-ЕАХ'!$G$1</definedName>
    <definedName name="НазваниеЕУК">#REF!</definedName>
    <definedName name="НазваниеКач">[78]СводЕАХ!$A$46</definedName>
    <definedName name="НазваниеКСК">#REF!</definedName>
    <definedName name="НазваниеФТТ">[78]СводЕАХ!$A$9</definedName>
    <definedName name="Наименование">#N/A</definedName>
    <definedName name="Нал1">'[30]Balance Sh+Indices'!#REF!</definedName>
    <definedName name="налог">'[79]Потребность в прибыли'!$F$110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селение">#N/A</definedName>
    <definedName name="ната">#REF!</definedName>
    <definedName name="наташа">#REF!</definedName>
    <definedName name="наценка_FTD_2">30%</definedName>
    <definedName name="начисл">#REF!</definedName>
    <definedName name="НАЧП">#REF!</definedName>
    <definedName name="НАЧПЭО">#REF!</definedName>
    <definedName name="НВ_АВЧСЫР">#REF!</definedName>
    <definedName name="НВ_ДАВАЛ">#REF!</definedName>
    <definedName name="НВ_КРУПНЫЕ">#REF!</definedName>
    <definedName name="НВ_ПУСКАВЧ">#REF!</definedName>
    <definedName name="НВ_РЕКВИЗИТЫ">#REF!</definedName>
    <definedName name="НВ_СЛИТКИ">#REF!</definedName>
    <definedName name="НВ_СПЛАВ6063">#REF!</definedName>
    <definedName name="НВ_ЧМЖ">#REF!</definedName>
    <definedName name="нгг">'[2]3.1_топл.'!нгг</definedName>
    <definedName name="НДС">#REF!</definedName>
    <definedName name="ндс1">#REF!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распределенная">#REF!</definedName>
    <definedName name="неформ_маг">[63]производство!$B$63</definedName>
    <definedName name="неформ_шам">[63]производство!$B$62</definedName>
    <definedName name="НЗП">#REF!</definedName>
    <definedName name="НЗП_АВЧ">#REF!</definedName>
    <definedName name="НЗП_АТЧ">#REF!</definedName>
    <definedName name="НЗП_АТЧВАВЧ">#REF!</definedName>
    <definedName name="НН_АВЧСЫР">#N/A</definedName>
    <definedName name="НН_АВЧТОВ">#REF!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О_опл_ден">#REF!</definedName>
    <definedName name="НО_опл_мет">#REF!</definedName>
    <definedName name="НО_опл_откл">#REF!</definedName>
    <definedName name="НО_опл_проч">#REF!</definedName>
    <definedName name="НО_оплата">#REF!</definedName>
    <definedName name="НО_потр">#REF!</definedName>
    <definedName name="нов">#N/A</definedName>
    <definedName name="НоваяОборотка_Лист1_Таблица">#REF!</definedName>
    <definedName name="новое">'[66]Фин план'!#REF!</definedName>
    <definedName name="Номер">#REF!</definedName>
    <definedName name="норм_1">#N/A</definedName>
    <definedName name="норм_1_част">#N/A</definedName>
    <definedName name="норм_2">#N/A</definedName>
    <definedName name="норм_3">#N/A</definedName>
    <definedName name="норм_3_част">#N/A</definedName>
    <definedName name="норм_4">#N/A</definedName>
    <definedName name="норма">[58]Вып.П.П.!$E$8</definedName>
    <definedName name="НОЯ_РУБ">#N/A</definedName>
    <definedName name="НОЯ_ТОН">#N/A</definedName>
    <definedName name="ноябрь">#REF!</definedName>
    <definedName name="нп">#N/A</definedName>
    <definedName name="НС_МАРГЛИГ">#N/A</definedName>
    <definedName name="НСРФ">#REF!</definedName>
    <definedName name="НСРФ2">#REF!</definedName>
    <definedName name="НТ_АВЧСЫР">#REF!</definedName>
    <definedName name="НТ_АК12">#N/A</definedName>
    <definedName name="НТ_АК5М2">#N/A</definedName>
    <definedName name="НТ_АК9ПЧ">#N/A</definedName>
    <definedName name="НТ_АЛЖ">#N/A</definedName>
    <definedName name="НТ_ДАВАЛ">#REF!</definedName>
    <definedName name="НТ_КАТАНКА">#N/A</definedName>
    <definedName name="НТ_КРУПНЫЕ">#REF!</definedName>
    <definedName name="НТ_РЕКВИЗИТЫ">#REF!</definedName>
    <definedName name="НТ_СЛИТКИ">#REF!</definedName>
    <definedName name="НТ_СПЛАВ6063">#REF!</definedName>
    <definedName name="НТ_ЧМ">#N/A</definedName>
    <definedName name="НТ_ЧМЖ">#REF!</definedName>
    <definedName name="НТУ">#REF!</definedName>
    <definedName name="НТура_котел_недоп.">[23]!NotesHyp</definedName>
    <definedName name="ншш" hidden="1">{#N/A,#N/A,TRUE,"Лист1";#N/A,#N/A,TRUE,"Лист2";#N/A,#N/A,TRUE,"Лист3"}</definedName>
    <definedName name="о">[16]!о</definedName>
    <definedName name="о_29">[59]план!$P$45</definedName>
    <definedName name="о_36">[59]план!$P$48</definedName>
    <definedName name="о_37">[59]план!$P$50</definedName>
    <definedName name="о_38">[59]план!$P$54</definedName>
    <definedName name="о_42">[59]план!$P$58</definedName>
    <definedName name="о_46">[59]план!$P$62</definedName>
    <definedName name="о_47">[59]план!$P$63</definedName>
    <definedName name="о_50">[59]план!$P$66</definedName>
    <definedName name="о_54">[59]план!$P$70</definedName>
    <definedName name="о_58">[59]план!$P$74</definedName>
    <definedName name="о_62">[59]план!$P$78</definedName>
    <definedName name="о_всего">#REF!</definedName>
    <definedName name="о_имп_опл_ден">'[27]Фин план'!#REF!</definedName>
    <definedName name="о_имп_опл_мет">'[27]Фин план'!#REF!</definedName>
    <definedName name="о_имп_опл_откл">'[27]Фин план'!#REF!</definedName>
    <definedName name="о_имп_опл_проч">'[27]Фин план'!#REF!</definedName>
    <definedName name="о_имп_оплата">'[27]Фин план'!#REF!</definedName>
    <definedName name="о_имп_потр">'[27]Фин план'!#REF!</definedName>
    <definedName name="о_руб_ден">'[27]Фин план'!#REF!</definedName>
    <definedName name="о_руб_опл_мет">'[27]Фин план'!#REF!</definedName>
    <definedName name="о_руб_опл_откл">'[27]Фин план'!#REF!</definedName>
    <definedName name="о_руб_опл_проч">'[27]Фин план'!#REF!</definedName>
    <definedName name="о_руб_оплата">'[27]Фин план'!#REF!</definedName>
    <definedName name="о_руб_потр">'[27]Фин план'!#REF!</definedName>
    <definedName name="о_сметы">#REF!</definedName>
    <definedName name="о1">#REF!</definedName>
    <definedName name="о10">#REF!</definedName>
    <definedName name="о100">#REF!</definedName>
    <definedName name="о101">#REF!</definedName>
    <definedName name="о102">#REF!</definedName>
    <definedName name="о103">#REF!</definedName>
    <definedName name="о104">#REF!</definedName>
    <definedName name="о105">#REF!</definedName>
    <definedName name="о106">#REF!</definedName>
    <definedName name="о107">#REF!</definedName>
    <definedName name="о108">#REF!</definedName>
    <definedName name="о109">#REF!</definedName>
    <definedName name="о11">#REF!</definedName>
    <definedName name="о110">#REF!</definedName>
    <definedName name="о111">#REF!</definedName>
    <definedName name="о12">#REF!</definedName>
    <definedName name="о13">#REF!</definedName>
    <definedName name="о14">#REF!</definedName>
    <definedName name="о15">#REF!</definedName>
    <definedName name="о16">#REF!</definedName>
    <definedName name="о17">#REF!</definedName>
    <definedName name="о18">#REF!</definedName>
    <definedName name="о19">#REF!</definedName>
    <definedName name="о2">#REF!</definedName>
    <definedName name="о20">#REF!</definedName>
    <definedName name="о21">#REF!</definedName>
    <definedName name="о22">#REF!</definedName>
    <definedName name="о23">#REF!</definedName>
    <definedName name="о24">#REF!</definedName>
    <definedName name="о25">#REF!</definedName>
    <definedName name="о26">#REF!</definedName>
    <definedName name="о27">#REF!</definedName>
    <definedName name="о28">#REF!</definedName>
    <definedName name="о29">#REF!</definedName>
    <definedName name="о3">#REF!</definedName>
    <definedName name="о30">#REF!</definedName>
    <definedName name="о31">#REF!</definedName>
    <definedName name="о32">#REF!</definedName>
    <definedName name="о33">#REF!</definedName>
    <definedName name="о34">#REF!</definedName>
    <definedName name="о35">#REF!</definedName>
    <definedName name="о36">#REF!</definedName>
    <definedName name="о37">#REF!</definedName>
    <definedName name="о38">#REF!</definedName>
    <definedName name="о39">#REF!</definedName>
    <definedName name="о4">#REF!</definedName>
    <definedName name="о40">#REF!</definedName>
    <definedName name="о41">#REF!</definedName>
    <definedName name="о42">#REF!</definedName>
    <definedName name="о43">#REF!</definedName>
    <definedName name="о44">#REF!</definedName>
    <definedName name="о45">#REF!</definedName>
    <definedName name="о46">#REF!</definedName>
    <definedName name="о47">#REF!</definedName>
    <definedName name="о48">#REF!</definedName>
    <definedName name="о49">#REF!</definedName>
    <definedName name="о5">#REF!</definedName>
    <definedName name="о50">'[80]Сводная по цехам'!#REF!</definedName>
    <definedName name="о51">#REF!</definedName>
    <definedName name="о52">#REF!</definedName>
    <definedName name="о53">#REF!</definedName>
    <definedName name="о54">#REF!</definedName>
    <definedName name="о55">#REF!</definedName>
    <definedName name="о56">#REF!</definedName>
    <definedName name="о57">#REF!</definedName>
    <definedName name="о58">#REF!</definedName>
    <definedName name="о59">#REF!</definedName>
    <definedName name="о6">#REF!</definedName>
    <definedName name="о60">#REF!</definedName>
    <definedName name="о61">#REF!</definedName>
    <definedName name="о62">#REF!</definedName>
    <definedName name="о63">#REF!</definedName>
    <definedName name="о64">#REF!</definedName>
    <definedName name="о65">#REF!</definedName>
    <definedName name="о66">#REF!</definedName>
    <definedName name="о67">#REF!</definedName>
    <definedName name="о68">#REF!</definedName>
    <definedName name="о69">'[81]Сводная по цехам'!#REF!</definedName>
    <definedName name="о7">#REF!</definedName>
    <definedName name="о70">#REF!</definedName>
    <definedName name="о71">#REF!</definedName>
    <definedName name="о71_2">'[82]Сводная по цехам'!#REF!</definedName>
    <definedName name="о71_3">'[82]Сводная по цехам'!#REF!</definedName>
    <definedName name="о71_4">'[82]Сводная по цехам'!#REF!</definedName>
    <definedName name="о71_5">'[82]Сводная по цехам'!#REF!</definedName>
    <definedName name="о72">#REF!</definedName>
    <definedName name="о73">#REF!</definedName>
    <definedName name="о74">#REF!</definedName>
    <definedName name="о75">'[81]Сводная по цехам'!#REF!</definedName>
    <definedName name="о76">#REF!</definedName>
    <definedName name="о77">'[81]Сводная по цехам'!#REF!</definedName>
    <definedName name="о78">#REF!</definedName>
    <definedName name="о79">#REF!</definedName>
    <definedName name="о8">#REF!</definedName>
    <definedName name="о80">#REF!</definedName>
    <definedName name="о81">#REF!</definedName>
    <definedName name="о82">#REF!</definedName>
    <definedName name="о83">#REF!</definedName>
    <definedName name="о84">#REF!</definedName>
    <definedName name="о85">#REF!</definedName>
    <definedName name="о86">#REF!</definedName>
    <definedName name="о87">#REF!</definedName>
    <definedName name="о88">#REF!</definedName>
    <definedName name="о89">#REF!</definedName>
    <definedName name="о9">#REF!</definedName>
    <definedName name="о90">#REF!</definedName>
    <definedName name="о91">#REF!</definedName>
    <definedName name="о92">#REF!</definedName>
    <definedName name="о93">#REF!</definedName>
    <definedName name="о94">#REF!</definedName>
    <definedName name="о95">#REF!</definedName>
    <definedName name="о96">#REF!</definedName>
    <definedName name="о97">#REF!</definedName>
    <definedName name="о98">#REF!</definedName>
    <definedName name="о99">#REF!</definedName>
    <definedName name="об_эксп">#REF!</definedName>
    <definedName name="_xlnm.Print_Area">#REF!</definedName>
    <definedName name="оборуд_кап">'[27]Фин план'!#REF!</definedName>
    <definedName name="Оборудование_на_кап.строительство">#REF!</definedName>
    <definedName name="ОБЩ">#REF!</definedName>
    <definedName name="ОБЩ_ВН">#N/A</definedName>
    <definedName name="ОБЩ_Т">#REF!</definedName>
    <definedName name="ОБЩ_ТОЛ">#N/A</definedName>
    <definedName name="ОБЩ_ЭКС">#N/A</definedName>
    <definedName name="ОБЩЕ_В">#N/A</definedName>
    <definedName name="ОБЩЕ_ДП">#N/A</definedName>
    <definedName name="ОБЩЕ_Т">#N/A</definedName>
    <definedName name="ОБЩЕ_Т_А">#N/A</definedName>
    <definedName name="ОБЩЕ_Т_П">#N/A</definedName>
    <definedName name="ОБЩЕ_Т_ПК">#N/A</definedName>
    <definedName name="ОБЩЕ_Э">#N/A</definedName>
    <definedName name="ОБЩИТ">#REF!</definedName>
    <definedName name="объекты_теплоснабжения">"потребители"</definedName>
    <definedName name="объёмы">#REF!</definedName>
    <definedName name="огнеуп_опл_ден">#REF!</definedName>
    <definedName name="огнеуп_опл_мет">#REF!</definedName>
    <definedName name="огнеуп_опл_откл">#REF!</definedName>
    <definedName name="огнеуп_опл_проч">#REF!</definedName>
    <definedName name="огнеуп_оплата">#REF!</definedName>
    <definedName name="огнеуп_потр">#REF!</definedName>
    <definedName name="огнеупоры">[15]январь!$D$59</definedName>
    <definedName name="ОГП_план_реал">#REF!</definedName>
    <definedName name="ОГП_пост_ден">#REF!</definedName>
    <definedName name="ОГП_пост_металл">#REF!</definedName>
    <definedName name="ОГП_пост_откл">#REF!</definedName>
    <definedName name="ОГП_пост_проч">#REF!</definedName>
    <definedName name="ОГП_поступл">#REF!</definedName>
    <definedName name="ограничение">[16]!ограничение</definedName>
    <definedName name="од">[64]январь!$B$25</definedName>
    <definedName name="один">'[66]Фин план'!#REF!</definedName>
    <definedName name="окал_1041">[59]план!$C$1697</definedName>
    <definedName name="окал_1062">[59]план!$C$1733</definedName>
    <definedName name="окал_1113">[59]план!$C$1769</definedName>
    <definedName name="окал_240">[59]план!$C$240</definedName>
    <definedName name="окал_292">[59]план!$C$292</definedName>
    <definedName name="окал_389">[59]план!$C$389</definedName>
    <definedName name="окал_526">[59]план!$C$676</definedName>
    <definedName name="окал_737">[59]план!#REF!</definedName>
    <definedName name="окалина">#REF!</definedName>
    <definedName name="окат._цена">[15]январь!$C$20</definedName>
    <definedName name="окатыши_КГОК_тонн">[15]январь!$B$20</definedName>
    <definedName name="ОКТ_РУБ">#N/A</definedName>
    <definedName name="ОКТ_ТОН">#N/A</definedName>
    <definedName name="ОКТ24">#N/A</definedName>
    <definedName name="ОКТ25">#N/A</definedName>
    <definedName name="октябрь">#REF!</definedName>
    <definedName name="ОЛДОДО">[16]!ОЛДОДО</definedName>
    <definedName name="ОЛЕ">#REF!</definedName>
    <definedName name="олея">[16]!олея</definedName>
    <definedName name="олло">'[2]3.1_топл.'!олло</definedName>
    <definedName name="олс">'[2]3.1_топл.'!олс</definedName>
    <definedName name="оми">#N/A</definedName>
    <definedName name="он">#REF!</definedName>
    <definedName name="оо">#REF!</definedName>
    <definedName name="ООВВО">[59]план!$G$2898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_АЛ_Ф">#REF!</definedName>
    <definedName name="ОС_АН_Б">#REF!</definedName>
    <definedName name="ОС_АН_Б_ТОЛ">#N/A</definedName>
    <definedName name="ОС_БАР">#REF!</definedName>
    <definedName name="ОС_ГИД">#REF!</definedName>
    <definedName name="ОС_ГИД_ЗФА">#REF!</definedName>
    <definedName name="ОС_ГЛ">#REF!</definedName>
    <definedName name="ОС_ГЛ_ДП">#N/A</definedName>
    <definedName name="ОС_ГЛ_Т">#REF!</definedName>
    <definedName name="ОС_ГЛ_Ш">#REF!</definedName>
    <definedName name="ОС_ГР">#REF!</definedName>
    <definedName name="ОС_ДИЭТ">#N/A</definedName>
    <definedName name="ОС_ИЗВ_М">#REF!</definedName>
    <definedName name="ОС_К_СЫР">#REF!</definedName>
    <definedName name="ОС_К_СЫР_ТОЛ">#N/A</definedName>
    <definedName name="ОС_КБОР">#N/A</definedName>
    <definedName name="ОС_КОК_ПРОК">#REF!</definedName>
    <definedName name="ОС_КОРК_7">#REF!</definedName>
    <definedName name="ОС_КОРК_АВЧ">#REF!</definedName>
    <definedName name="ОС_КР">#REF!</definedName>
    <definedName name="ОС_КРЕМНИЙ">#N/A</definedName>
    <definedName name="ОС_ЛИГ_АЛ_М">#N/A</definedName>
    <definedName name="ОС_ЛИГ_БР_ТИ">#N/A</definedName>
    <definedName name="ОС_МАГНИЙ">#N/A</definedName>
    <definedName name="ОС_МЕД">#REF!</definedName>
    <definedName name="ОС_ОЛЕ">#REF!</definedName>
    <definedName name="ОС_П_УГ">#REF!</definedName>
    <definedName name="ОС_П_УГ_С">#N/A</definedName>
    <definedName name="ОС_П_ЦЕМ">#REF!</definedName>
    <definedName name="ОС_ПЕК">#REF!</definedName>
    <definedName name="ОС_ПЕК_ТОЛ">#N/A</definedName>
    <definedName name="ОС_ПОГЛ">#N/A</definedName>
    <definedName name="ОС_ПОД_К">#REF!</definedName>
    <definedName name="ОС_ПУШ">#REF!</definedName>
    <definedName name="ОС_С_КАЛ">#REF!</definedName>
    <definedName name="ОС_С_КАУ">#REF!</definedName>
    <definedName name="ОС_С_ПУСК">#REF!</definedName>
    <definedName name="ОС_СЕР_К">#REF!</definedName>
    <definedName name="ОС_СК_АН">#REF!</definedName>
    <definedName name="ОС_ТЕРМ">#N/A</definedName>
    <definedName name="ОС_ТЕРМ_ДАВ">#N/A</definedName>
    <definedName name="ОС_ТИ">#REF!</definedName>
    <definedName name="ОС_ФЛ_К">#REF!</definedName>
    <definedName name="ОС_ФТ_К">#REF!</definedName>
    <definedName name="ОС_ХЛ_Н">#REF!</definedName>
    <definedName name="оседание">#REF!</definedName>
    <definedName name="ОстАква2">#N/A</definedName>
    <definedName name="Ответы">#REF!</definedName>
    <definedName name="отвлеченка">#REF!</definedName>
    <definedName name="ОТК">'[61]цены цехов'!$D$54</definedName>
    <definedName name="отопление_ВАЦ">'[61]цены цехов'!$D$20</definedName>
    <definedName name="отопление_Естюн">'[61]цены цехов'!$D$19</definedName>
    <definedName name="отопление_ЛАЦ">'[61]цены цехов'!$D$21</definedName>
    <definedName name="отпуск">'[2]3.1_топл.'!отпуск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Ц">[58]База!$B$17:$AP$20</definedName>
    <definedName name="ОЦ1">[58]База!$A$17:$IV$20</definedName>
    <definedName name="Очаково2">#N/A</definedName>
    <definedName name="очистка_стоков">'[61]цены цехов'!$D$7</definedName>
    <definedName name="Оша2">#N/A</definedName>
    <definedName name="п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_КГ_С">#N/A</definedName>
    <definedName name="П_УГ">#REF!</definedName>
    <definedName name="П_УГ_С">#N/A</definedName>
    <definedName name="п_фабрикаты">#REF!</definedName>
    <definedName name="П_ЦЕМ">#REF!</definedName>
    <definedName name="папа" hidden="1">{"konoplin - Личное представление",#N/A,TRUE,"ФинПлан_1кв";"konoplin - Личное представление",#N/A,TRUE,"ФинПлан_2кв"}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">#REF!</definedName>
    <definedName name="пар_НТМК">'[61]цены цехов'!$D$9</definedName>
    <definedName name="ПГ1_РУБ">#N/A</definedName>
    <definedName name="ПГ1_ТОН">#N/A</definedName>
    <definedName name="ПГ2_РУБ">#N/A</definedName>
    <definedName name="ПГ2_ТОН">#N/A</definedName>
    <definedName name="ПДВ">[15]январь!$D$91</definedName>
    <definedName name="ПЕК">#REF!</definedName>
    <definedName name="ПЕК_ТОЛ">#N/A</definedName>
    <definedName name="Пепси2">#N/A</definedName>
    <definedName name="первый">#REF!</definedName>
    <definedName name="Пересчитать">[16]!Пересчитать</definedName>
    <definedName name="ПерЗ1">'[30]Balance Sh+Indices'!#REF!</definedName>
    <definedName name="период">[83]Заполните!$B$6</definedName>
    <definedName name="ПериодРегулирования">[62]Заголовок!$B$14</definedName>
    <definedName name="ПЖТ">[59]план!$G$1955</definedName>
    <definedName name="ПЗ">#N/A</definedName>
    <definedName name="Пивовар2">#N/A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КИ">[59]план!$G$3181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_1">#N/A</definedName>
    <definedName name="пл_1_част">#N/A</definedName>
    <definedName name="пл_2">#N/A</definedName>
    <definedName name="пл_3">#N/A</definedName>
    <definedName name="пл_3_част">#N/A</definedName>
    <definedName name="пл_4">#N/A</definedName>
    <definedName name="ПЛ1_РУБ">#N/A</definedName>
    <definedName name="ПЛ1_ТОН">#N/A</definedName>
    <definedName name="план">#REF!</definedName>
    <definedName name="план_нараст_итог">[83]План!$A$15:$U$27</definedName>
    <definedName name="ПЛАН_ПОСТ_за_дебит">#REF!</definedName>
    <definedName name="ПЛАН_ПОСТ_за_дебит_1">#REF!</definedName>
    <definedName name="ПЛАН_ПОСТ_за_дебит_2">#REF!</definedName>
    <definedName name="ПЛАН_ПОСТ_за_реал">#REF!</definedName>
    <definedName name="ПЛАН_ПОСТ_за_реал_1">#REF!</definedName>
    <definedName name="ПЛАН_ПОСТ_за_реал_2">#REF!</definedName>
    <definedName name="ПЛАН_ПОСТ_за_реал_3">#REF!</definedName>
    <definedName name="ПЛАН_ПОСТ_за_реал_4">#REF!</definedName>
    <definedName name="ПЛАН_ПОСТ_за_реал_5">#REF!</definedName>
    <definedName name="ПЛАН_ПОСТ_за_реализ_5">#REF!</definedName>
    <definedName name="план_поступлений_РАМ">#REF!</definedName>
    <definedName name="ПЛАН_ПРОДАЖ_USD">#REF!</definedName>
    <definedName name="ПЛАН_ПРОДАЖ_тн">#REF!</definedName>
    <definedName name="план1">#REF!</definedName>
    <definedName name="план2">#REF!</definedName>
    <definedName name="план56">'[2]3.1_топл.'!план56</definedName>
    <definedName name="плата_воду">[15]январь!$D$92</definedName>
    <definedName name="ПЛМ2">#N/A</definedName>
    <definedName name="ПМС">'[2]3.1_топл.'!ПМС</definedName>
    <definedName name="ПМС1">'[2]3.1_топл.'!ПМС1</definedName>
    <definedName name="пнлнееен" hidden="1">{#N/A,#N/A,FALSE,"Себестоимсть-97"}</definedName>
    <definedName name="ПНР">[15]январь!$D$86</definedName>
    <definedName name="Повреждения">#N/A</definedName>
    <definedName name="погашение_дебит_план">#REF!</definedName>
    <definedName name="погашение_дебит_РА_план">#REF!</definedName>
    <definedName name="погашение_дебит_РА_факт">#REF!</definedName>
    <definedName name="погашение_дебит_факт">#REF!</definedName>
    <definedName name="ПОГЛ">#N/A</definedName>
    <definedName name="погр_РОР">'[61]цены цехов'!$D$50</definedName>
    <definedName name="ПОД_К">#REF!</definedName>
    <definedName name="ПОД_КО">#REF!</definedName>
    <definedName name="ПОДОВАЯ">#N/A</definedName>
    <definedName name="ПОДОВАЯ_Г">#N/A</definedName>
    <definedName name="подр_УКС">#REF!</definedName>
    <definedName name="ПОКАЗАТЕЛИ_ДОЛГОСР.ПРОГНОЗА">'[84]2002(v2)'!#REF!</definedName>
    <definedName name="пол">[16]!пол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Н">#REF!</definedName>
    <definedName name="Полная_себестоимость_2">#N/A</definedName>
    <definedName name="пользов_дорог">[15]январь!$D$89</definedName>
    <definedName name="ПОсД1">'[30]Balance Sh+Indices'!#REF!</definedName>
    <definedName name="ПоследнийГод">[62]Заголовок!$B$16</definedName>
    <definedName name="пост">#N/A</definedName>
    <definedName name="ПостЗ1">'[30]Balance Sh+Indices'!#REF!</definedName>
    <definedName name="поступления_план_Rual">#REF!</definedName>
    <definedName name="поступления_РА_план">#REF!</definedName>
    <definedName name="поступления_РА_факт">#REF!</definedName>
    <definedName name="поступления_факт_Rual">#REF!</definedName>
    <definedName name="поступления_факт_РАМ">#REF!</definedName>
    <definedName name="поташ_вн">#REF!</definedName>
    <definedName name="поташ_ВСЕГО">#REF!</definedName>
    <definedName name="поташ_РА">#REF!</definedName>
    <definedName name="поташш_вн">#REF!</definedName>
    <definedName name="поташш_ВСЕГО">#REF!</definedName>
    <definedName name="поташш_РА">#REF!</definedName>
    <definedName name="пошлины">#REF!</definedName>
    <definedName name="Поясн">#N/A</definedName>
    <definedName name="Поясн12">#N/A</definedName>
    <definedName name="пп">#N/A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ппп">#REF!</definedName>
    <definedName name="ппр">#N/A</definedName>
    <definedName name="пр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_КХП_опл_ден">#REF!</definedName>
    <definedName name="пр_КХП_опл_мет">#REF!</definedName>
    <definedName name="пр_КХП_опл_откл">#REF!</definedName>
    <definedName name="пр_КХП_опл_проч">#REF!</definedName>
    <definedName name="пр_КХП_оплата">#REF!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дшпшгщ">#N/A</definedName>
    <definedName name="Превышение">#N/A</definedName>
    <definedName name="Предлагаемые_для_утверждения_тарифы_на_эл.эн">#REF!</definedName>
    <definedName name="прибыль3" hidden="1">{#N/A,#N/A,TRUE,"Лист1";#N/A,#N/A,TRUE,"Лист2";#N/A,#N/A,TRUE,"Лист3"}</definedName>
    <definedName name="ПРИЗНАКИ_Суммирования">#N/A</definedName>
    <definedName name="Приложение">#N/A</definedName>
    <definedName name="ПРиложение3">#N/A</definedName>
    <definedName name="Приложение6">[85]трансформация!$A$1</definedName>
    <definedName name="Приложение7">#REF!</definedName>
    <definedName name="Приложений3">#N/A</definedName>
    <definedName name="Принадлежность">#N/A</definedName>
    <definedName name="приход_вспом">[59]план!$G$17</definedName>
    <definedName name="приход_лом">[59]план!$G$83</definedName>
    <definedName name="приход_попутн">[59]план!$G$87</definedName>
    <definedName name="приход_реализ_отходы">[59]план!$G$91</definedName>
    <definedName name="приход_Россия">[59]план!$G$29</definedName>
    <definedName name="приход_экспорт">[59]план!$G$9</definedName>
    <definedName name="Проверка">#N/A</definedName>
    <definedName name="проволоч">[15]январь!$D$43</definedName>
    <definedName name="прод_КХП_потр">#REF!</definedName>
    <definedName name="Продэкспо2">#N/A</definedName>
    <definedName name="проект">#N/A</definedName>
    <definedName name="пром.">#N/A</definedName>
    <definedName name="пром.вент">'[61]цены цехов'!$D$22</definedName>
    <definedName name="ПРОСР_ДЕБИТ">#REF!</definedName>
    <definedName name="Проц1">'[30]Balance Sh+Indices'!#REF!</definedName>
    <definedName name="Процент">#N/A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ент1">#N/A</definedName>
    <definedName name="процент2">#N/A</definedName>
    <definedName name="процент3">#N/A</definedName>
    <definedName name="процент4">#N/A</definedName>
    <definedName name="проценты">[15]январь!$D$85</definedName>
    <definedName name="ПроцИзПр1">'[30]Balance Sh+Indices'!#REF!</definedName>
    <definedName name="проч">#N/A</definedName>
    <definedName name="проч.расх">#N/A</definedName>
    <definedName name="Проч1">#N/A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чДох1">'[30]Balance Sh+Indices'!#REF!</definedName>
    <definedName name="Прочие_электроэнергии">#N/A</definedName>
    <definedName name="ПрочР1">'[30]Balance Sh+Indices'!#REF!</definedName>
    <definedName name="проявление">#N/A</definedName>
    <definedName name="пррррр">#REF!</definedName>
    <definedName name="ПСЦ">[59]план!$G$2137</definedName>
    <definedName name="ПТД">[59]план!$G$2390</definedName>
    <definedName name="ПУСК_АВЧ">#REF!</definedName>
    <definedName name="ПУСК_АВЧ_ЛОК">#N/A</definedName>
    <definedName name="ПУСК_ЛОК">#N/A</definedName>
    <definedName name="ПУСК_ОБАН">#REF!</definedName>
    <definedName name="ПУСК_С8БМ">#REF!</definedName>
    <definedName name="ПУСКОВЫЕ">#REF!</definedName>
    <definedName name="ПУШ">#REF!</definedName>
    <definedName name="пхнм">[60]заявка_на_произ!$A$105:$IV$105</definedName>
    <definedName name="пхнм_вн">#REF!</definedName>
    <definedName name="пхнм_ВСЕГО">#REF!</definedName>
    <definedName name="пхнм_РА">#REF!</definedName>
    <definedName name="ПЦ1">#REF!</definedName>
    <definedName name="ПЦ2">#REF!</definedName>
    <definedName name="пыпыппывапа" hidden="1">#REF!,#REF!,#REF!</definedName>
    <definedName name="ПЭ">#N/A</definedName>
    <definedName name="пэо">[16]!пэо</definedName>
    <definedName name="пятн">[64]январь!$B$38</definedName>
    <definedName name="пять">[64]январь!$D$31</definedName>
    <definedName name="р">#N/A</definedName>
    <definedName name="работы">#REF!</definedName>
    <definedName name="Радуга2">#N/A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м">#N/A</definedName>
    <definedName name="расх">#N/A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асшифровка">#REF!</definedName>
    <definedName name="Расшифроки2">#N/A</definedName>
    <definedName name="РГК">#N/A</definedName>
    <definedName name="РГРЭС">#N/A</definedName>
    <definedName name="реал_7">[59]план!$G$7</definedName>
    <definedName name="реализация">#REF!</definedName>
    <definedName name="резерв">#N/A</definedName>
    <definedName name="резерв2">#N/A</definedName>
    <definedName name="рем">#N/A</definedName>
    <definedName name="Ремаркет2">#N/A</definedName>
    <definedName name="ремонтные">[15]январь!$D$79</definedName>
    <definedName name="ремонты2">#N/A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фтППТ">#N/A</definedName>
    <definedName name="рис1" hidden="1">{#N/A,#N/A,TRUE,"Лист1";#N/A,#N/A,TRUE,"Лист2";#N/A,#N/A,TRUE,"Лист3"}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">'[76]3-01'!#REF!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оссия_тонн">[59]план!$C$29</definedName>
    <definedName name="Россия_цена">[59]план!$F$29</definedName>
    <definedName name="рпддд">#N/A</definedName>
    <definedName name="рпипо">#N/A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СП">[59]план!$G$3047</definedName>
    <definedName name="рсср">'[2]3.1_топл.'!рсср</definedName>
    <definedName name="Рустехн2">#N/A</definedName>
    <definedName name="РЭЦ">[59]план!$G$2868</definedName>
    <definedName name="с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_КАЛ">#REF!</definedName>
    <definedName name="С_КАУ">#REF!</definedName>
    <definedName name="С_КОДЫ">#REF!</definedName>
    <definedName name="С_ОБЪЁМЫ">#REF!</definedName>
    <definedName name="с_ОГП_опл_ден">#REF!</definedName>
    <definedName name="с_ОГП_опл_мет">#REF!</definedName>
    <definedName name="с_ОГП_опл_откл">#REF!</definedName>
    <definedName name="с_ОГП_опл_проч">#REF!</definedName>
    <definedName name="С_ПУСК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1">[58]Вып.П.П.!$D$2</definedName>
    <definedName name="С3103">#N/A</definedName>
    <definedName name="с70000">#N/A</definedName>
    <definedName name="Сu_тонн">[15]январь!$B$33</definedName>
    <definedName name="самара">#REF!</definedName>
    <definedName name="сброс_в_канал.">'[61]цены цехов'!$D$6</definedName>
    <definedName name="сваеррта">'[2]3.1_топл.'!сваеррта</definedName>
    <definedName name="свмпвппв">'[2]3.1_топл.'!свмпвппв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естоимость2">'[2]3.1_топл.'!себестоимость2</definedName>
    <definedName name="Сейл2">#N/A</definedName>
    <definedName name="сель">#N/A</definedName>
    <definedName name="сельск.хоз">#N/A</definedName>
    <definedName name="сем">[64]январь!$B$27</definedName>
    <definedName name="семь">[64]январь!$D$32</definedName>
    <definedName name="СЕН_РУБ">#N/A</definedName>
    <definedName name="СЕН_ТОН">#N/A</definedName>
    <definedName name="сентябрь">#REF!</definedName>
    <definedName name="СЕР_К">#REF!</definedName>
    <definedName name="Сергею">[86]АНАЛИТ!$B$2:$B$87,[86]АНАЛИТ!#REF!,[86]АНАЛИТ!#REF!,[86]АНАЛИТ!$AB$2</definedName>
    <definedName name="Серов">#N/A</definedName>
    <definedName name="СеровППТ">#N/A</definedName>
    <definedName name="Сж.воздух_Экспл.">'[61]цены цехов'!$D$41</definedName>
    <definedName name="сжат.возд_Магн">'[61]цены цехов'!$D$34</definedName>
    <definedName name="СЗФ">[15]январь!$D$26</definedName>
    <definedName name="СЗФ_тонн">[15]январь!$B$26</definedName>
    <definedName name="СЗФ_цена">[15]январь!$C$26</definedName>
    <definedName name="ск">'[2]3.1_топл.'!ск</definedName>
    <definedName name="СК_АН">#REF!</definedName>
    <definedName name="скидка">#REF!</definedName>
    <definedName name="сменн">[15]январь!$D$68</definedName>
    <definedName name="смета">[59]план!$S$13</definedName>
    <definedName name="сода_вн">#REF!</definedName>
    <definedName name="сода_вн_РАМ">#REF!</definedName>
    <definedName name="сода_внр_РАМ">#REF!</definedName>
    <definedName name="сода_ВСЕГО">#REF!</definedName>
    <definedName name="сода_РА">#REF!</definedName>
    <definedName name="сода_экс">#REF!</definedName>
    <definedName name="сокращение">'[2]3.1_топл.'!сокращение</definedName>
    <definedName name="сомп">'[2]3.1_топл.'!сомп</definedName>
    <definedName name="сомпас">'[2]3.1_топл.'!сомпас</definedName>
    <definedName name="Сопроводит">#N/A</definedName>
    <definedName name="сопроводительное">#N/A</definedName>
    <definedName name="сорт_478">[87]сортамент!#REF!</definedName>
    <definedName name="СОЦСТРАХ">#REF!</definedName>
    <definedName name="Список">#N/A</definedName>
    <definedName name="Список_ВидыКонтрагентов">#N/A</definedName>
    <definedName name="Список_Контрагенты">#N/A</definedName>
    <definedName name="СПЛАВ6063">#REF!</definedName>
    <definedName name="СПЛАВ6063_КРАМЗ">#REF!</definedName>
    <definedName name="Способ">#N/A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рЧ1">'[30]Balance Sh+Indices'!#REF!</definedName>
    <definedName name="с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_АВЧ">#REF!</definedName>
    <definedName name="СС_АВЧВН">#REF!</definedName>
    <definedName name="СС_АВЧДП">#N/A</definedName>
    <definedName name="СС_АВЧТОЛ">#REF!</definedName>
    <definedName name="СС_АЛФТЗФА">#REF!</definedName>
    <definedName name="СС_КРСМЕШ">#REF!</definedName>
    <definedName name="СС_МАРГ_ЛИГ">#N/A</definedName>
    <definedName name="СС_МАРГ_ЛИГ_ДП">#REF!</definedName>
    <definedName name="СС_МАС">#N/A</definedName>
    <definedName name="СС_МАССА">#REF!</definedName>
    <definedName name="СС_МАССА_П">#N/A</definedName>
    <definedName name="СС_МАССА_ПК">#N/A</definedName>
    <definedName name="СС_МАССАСРЕД">#N/A</definedName>
    <definedName name="СС_МАССАСРЕДН">#N/A</definedName>
    <definedName name="СС_СЫР">#REF!</definedName>
    <definedName name="СС_СЫРВН">#REF!</definedName>
    <definedName name="СС_СЫРДП">#N/A</definedName>
    <definedName name="СС_СЫРТОЛ">#REF!</definedName>
    <definedName name="СС_СЫРТОЛ_А">#N/A</definedName>
    <definedName name="СС_СЫРТОЛ_П">#N/A</definedName>
    <definedName name="СС_СЫРТОЛ_ПК">#N/A</definedName>
    <definedName name="ССП">[70]план!#REF!</definedName>
    <definedName name="сссс">[16]!сссс</definedName>
    <definedName name="ССФ">[70]план!#REF!</definedName>
    <definedName name="ссы">[16]!ссы</definedName>
    <definedName name="ссы2">'[2]3.1_топл.'!ссы2</definedName>
    <definedName name="Старкон2">#N/A</definedName>
    <definedName name="статьи">#REF!</definedName>
    <definedName name="статьи_план">#REF!</definedName>
    <definedName name="статьи_факт">#REF!</definedName>
    <definedName name="Статья">#REF!</definedName>
    <definedName name="СтНПр1">'[30]Balance Sh+Indices'!#REF!</definedName>
    <definedName name="сто">#REF!</definedName>
    <definedName name="сто_проц_ф">#REF!</definedName>
    <definedName name="сто_процентов">#REF!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ахов">[15]январь!$D$76</definedName>
    <definedName name="СтрокаЗаголовок">#N/A</definedName>
    <definedName name="СтрокаИмя">#N/A</definedName>
    <definedName name="СтрокаКод">#N/A</definedName>
    <definedName name="СтрокаСумма">#N/A</definedName>
    <definedName name="сульфат_ВСЕГО">#REF!</definedName>
    <definedName name="сульфат_ком_воз">#REF!</definedName>
    <definedName name="сульфат_экс">#REF!</definedName>
    <definedName name="схемные_зачеты">#REF!</definedName>
    <definedName name="СчОпл">#N/A</definedName>
    <definedName name="СчОпл1">#N/A</definedName>
    <definedName name="СЫР">#REF!</definedName>
    <definedName name="СЫР_ВН">#REF!</definedName>
    <definedName name="СЫР_ДП">#N/A</definedName>
    <definedName name="СЫР_ТОЛ">#REF!</definedName>
    <definedName name="СЫР_ТОЛ_А">#N/A</definedName>
    <definedName name="СЫР_ТОЛ_К">#N/A</definedName>
    <definedName name="СЫР_ТОЛ_П">#N/A</definedName>
    <definedName name="СЫР_ТОЛ_ПК">#N/A</definedName>
    <definedName name="СЫР_ТОЛ_СУМ">#N/A</definedName>
    <definedName name="СЫРА">#REF!</definedName>
    <definedName name="сырыП">#REF!</definedName>
    <definedName name="сырыФ">#REF!</definedName>
    <definedName name="сырье">[15]январь!$D$48</definedName>
    <definedName name="СЫРЬЁ">#REF!</definedName>
    <definedName name="сырье_КХП_опл_д">#REF!</definedName>
    <definedName name="сырье_КХП_опл_м">#REF!</definedName>
    <definedName name="сырье_КХП_опл_откл">#REF!</definedName>
    <definedName name="сырье_КХП_опл_пр">#REF!</definedName>
    <definedName name="сырье_КХП_оплата">#REF!</definedName>
    <definedName name="сырье_КХП_потр">#REF!</definedName>
    <definedName name="сырье_ОГП_оплата">#REF!</definedName>
    <definedName name="сырье_ОГП_потр">#REF!</definedName>
    <definedName name="сырье_УЦС">[15]январь!$D$57</definedName>
    <definedName name="т">[16]!т</definedName>
    <definedName name="т1">#N/A</definedName>
    <definedName name="Т12_4мес">#N/A</definedName>
    <definedName name="т2">#N/A</definedName>
    <definedName name="т2.3.10">#N/A</definedName>
    <definedName name="таб">[58]Вып.П.П.!$C$7:$N$48</definedName>
    <definedName name="табл">[16]!табл</definedName>
    <definedName name="таблица">#REF!</definedName>
    <definedName name="Таблица_ВидыКонтрагентов">#N/A</definedName>
    <definedName name="Таблица_Контрагенты">#N/A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ня">'[2]3.1_топл.'!таня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анов2">#N/A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_экспорт">[59]план!$AF$5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ы">#REF!</definedName>
    <definedName name="ТБ">'[30]Balance Sh+Indices'!#REF!</definedName>
    <definedName name="ТВ_ЭЛЦ3">#REF!</definedName>
    <definedName name="ТВЁРДЫЙ">#REF!</definedName>
    <definedName name="ТД_опл_ден">#REF!</definedName>
    <definedName name="ТД_опл_мет">#REF!</definedName>
    <definedName name="ТД_опл_откл">#REF!</definedName>
    <definedName name="ТД_опл_проч">#REF!</definedName>
    <definedName name="ТД_оплата">#REF!</definedName>
    <definedName name="ТД_потр">#REF!</definedName>
    <definedName name="ТЕК_ДЕБИТ">#REF!</definedName>
    <definedName name="ТЕК_КРЕДИТ">#REF!</definedName>
    <definedName name="ТЕК_ОБЪЕМ">#REF!</definedName>
    <definedName name="ТЕК_РЕАЛ">#REF!</definedName>
    <definedName name="тепло">'[2]3.1_топл.'!тепло</definedName>
    <definedName name="тепло_проц_ф">#REF!</definedName>
    <definedName name="тепло_процент">#REF!</definedName>
    <definedName name="ТЕРМ">#N/A</definedName>
    <definedName name="ТЕРМ_ДАВ">#N/A</definedName>
    <definedName name="ТЗР">#REF!</definedName>
    <definedName name="ТИ">#REF!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МП_опл_ден">#REF!</definedName>
    <definedName name="ТМП_опл_мет">#REF!</definedName>
    <definedName name="ТМП_опл_откл">#REF!</definedName>
    <definedName name="ТМП_опл_проч">#REF!</definedName>
    <definedName name="ТМП_оплата">#REF!</definedName>
    <definedName name="ТМП_потр">#REF!</definedName>
    <definedName name="тн">[60]заявка_на_произ!$D$1:$D$65536</definedName>
    <definedName name="ТНП">[59]план!$G$2617</definedName>
    <definedName name="тов">#N/A</definedName>
    <definedName name="Товарная_продукция_2">#N/A</definedName>
    <definedName name="ТОВАРНЫЙ">#REF!</definedName>
    <definedName name="ТовОб1">'[30]Balance Sh+Indices'!#REF!</definedName>
    <definedName name="ТовРеал1">'[30]Balance Sh+Indices'!#REF!</definedName>
    <definedName name="ТОЛ">#REF!</definedName>
    <definedName name="ТОЛК_МЕЛ">#N/A</definedName>
    <definedName name="ТОЛК_СЛТ">#N/A</definedName>
    <definedName name="ТОЛК_СУМ">#N/A</definedName>
    <definedName name="ТОЛК_ТОБ">#N/A</definedName>
    <definedName name="ТОЛЛИНГ_МАССА">#N/A</definedName>
    <definedName name="ТОЛЛИНГ_СЫРЕЦ">#REF!</definedName>
    <definedName name="ТОЛЛИНГ_СЫРЬЁ">#N/A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л._т">[15]январь!$B$64</definedName>
    <definedName name="топливо">[15]январь!$D$64</definedName>
    <definedName name="тп" hidden="1">{#N/A,#N/A,TRUE,"Лист1";#N/A,#N/A,TRUE,"Лист2";#N/A,#N/A,TRUE,"Лист3"}</definedName>
    <definedName name="ТР">#REF!</definedName>
    <definedName name="транспортный">[15]январь!$D$88</definedName>
    <definedName name="третий">#REF!</definedName>
    <definedName name="три">'[66]Фин план'!#REF!</definedName>
    <definedName name="трин">[64]январь!$B$37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ь">'[2]3.1_топл.'!ть</definedName>
    <definedName name="ТЭП2" hidden="1">{#N/A,#N/A,TRUE,"Лист1";#N/A,#N/A,TRUE,"Лист2";#N/A,#N/A,TRUE,"Лист3"}</definedName>
    <definedName name="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1">'[2]3.1_топл.'!у1</definedName>
    <definedName name="уголь">[15]январь!$D$60</definedName>
    <definedName name="уголь_опл_ден">#REF!</definedName>
    <definedName name="уголь_опл_мет">#REF!</definedName>
    <definedName name="уголь_опл_откл">#REF!</definedName>
    <definedName name="уголь_опл_проч">#REF!</definedName>
    <definedName name="уголь_оплата">#REF!</definedName>
    <definedName name="уголь_потр">#REF!</definedName>
    <definedName name="уголь_тонн">[15]январь!$B$61</definedName>
    <definedName name="уголь_цена">[15]январь!$C$61</definedName>
    <definedName name="угпена">[60]заявка_на_произ!$A$127:$IV$127</definedName>
    <definedName name="угпена_ВСЕГО">#REF!</definedName>
    <definedName name="угпена_ОКСА_ВСЕГО">#REF!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ИВТ">[59]план!$G$2742</definedName>
    <definedName name="УИСО">[59]план!$G$2848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муеи">#N/A</definedName>
    <definedName name="уку">#N/A</definedName>
    <definedName name="УОПС">#REF!</definedName>
    <definedName name="УП">#N/A</definedName>
    <definedName name="уплач">#REF!</definedName>
    <definedName name="УРС">[59]план!$G$3033</definedName>
    <definedName name="усл_кред_орг">#REF!</definedName>
    <definedName name="услуги">[15]январь!$D$78</definedName>
    <definedName name="УСЛУГИ_6063">#N/A</definedName>
    <definedName name="УТК">[59]план!$G$2778</definedName>
    <definedName name="уу">#N/A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уу">#N/A</definedName>
    <definedName name="уууууууу">#REF!</definedName>
    <definedName name="УФ">#N/A</definedName>
    <definedName name="уфэ">#N/A</definedName>
    <definedName name="УЦС">[59]план!$G$2712</definedName>
    <definedName name="учебный">[59]план!$G$2551</definedName>
    <definedName name="уыукпе">'[2]3.1_топл.'!уыукпе</definedName>
    <definedName name="уыыыф">#N/A</definedName>
    <definedName name="ф">[58]кварталы!$L$1</definedName>
    <definedName name="ф1">[58]кварталы!$P$1</definedName>
    <definedName name="Ф16">#REF!</definedName>
    <definedName name="ф30">#REF!</definedName>
    <definedName name="Файл">#REF!</definedName>
    <definedName name="фак">[58]Вып.П.П.!$F$8</definedName>
    <definedName name="ФАКТ">#REF!</definedName>
    <definedName name="факт_нараст_итог">[83]Факт!$A$15:$U$27</definedName>
    <definedName name="ФАКТ_ПОСТ">#REF!</definedName>
    <definedName name="ФАКТ_ПОСТ_1">#REF!</definedName>
    <definedName name="ФАКТ_ПОСТ_2">#REF!</definedName>
    <definedName name="ФАКТ_ПОСТ_3">#REF!</definedName>
    <definedName name="ФАКТ_ПОСТ_4">#REF!</definedName>
    <definedName name="ФАКТ_ПОСТ_5">#REF!</definedName>
    <definedName name="ФАКТ_ПРОДАЖ">#REF!</definedName>
    <definedName name="ФАКТ_тн">#REF!</definedName>
    <definedName name="факт1">#REF!</definedName>
    <definedName name="факт2">#REF!</definedName>
    <definedName name="фам">'[2]3.1_топл.'!фам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>[16]!фвыапм\</definedName>
    <definedName name="фев.98">[58]База!$AE$1:$AE$65536</definedName>
    <definedName name="ФЕВ_РУБ">#REF!</definedName>
    <definedName name="ФЕВ_ТОН">#REF!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рросплавы">[15]январь!$D$24</definedName>
    <definedName name="фин_">#N/A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Ф">[15]январь!$D$93</definedName>
    <definedName name="ФЛ_К">#REF!</definedName>
    <definedName name="ФЛитраж">#REF!</definedName>
    <definedName name="ФЛОТ_ОКСА">#N/A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рм">#REF!</definedName>
    <definedName name="Форма">'[2]3.1_топл.'!Форма</definedName>
    <definedName name="форма2">#REF!</definedName>
    <definedName name="Формат_ширина">#N/A</definedName>
    <definedName name="формулы">#REF!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родукт">#REF!</definedName>
    <definedName name="ФТ_К">#REF!</definedName>
    <definedName name="ФТоннаж">#REF!</definedName>
    <definedName name="ФУпаковка">#REF!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ф">#REF!</definedName>
    <definedName name="ФФФ1">#REF!</definedName>
    <definedName name="ФФФ2">#REF!</definedName>
    <definedName name="ФФФФ">#REF!</definedName>
    <definedName name="ффы">#REF!</definedName>
    <definedName name="ФЦ1">#REF!</definedName>
    <definedName name="ФЦ2">#REF!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аспит">'[2]3.1_топл.'!фыаспит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ыц">#REF!</definedName>
    <definedName name="х">[16]!х</definedName>
    <definedName name="ХЗ">#REF!</definedName>
    <definedName name="ХЛ_Н">#REF!</definedName>
    <definedName name="хоз.работы">'[61]цены цехов'!$D$31</definedName>
    <definedName name="хххххххххххххх">#N/A</definedName>
    <definedName name="ц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1">'[2]3.1_топл.'!ц1</definedName>
    <definedName name="ЦВС">[59]план!$G$2236</definedName>
    <definedName name="цемент">[60]заявка_на_произ!$A$84:$IV$84</definedName>
    <definedName name="цемент_вн">#REF!</definedName>
    <definedName name="цемент_ВСЕГО">#REF!</definedName>
    <definedName name="цемент_РА">#REF!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FeB">#REF!</definedName>
    <definedName name="цена_FeV">#REF!</definedName>
    <definedName name="цена_Nb">#REF!</definedName>
    <definedName name="ЦЕННЗП_АВЧ">#REF!</definedName>
    <definedName name="ЦЕННЗП_АТЧ">#REF!</definedName>
    <definedName name="ЦЕХ_К">#N/A</definedName>
    <definedName name="ЦЕХОВЫЕ">#REF!</definedName>
    <definedName name="ЦЕХР">#REF!</definedName>
    <definedName name="ЦехРасхЭнерг">#REF!</definedName>
    <definedName name="ЦЕХРИТ">#REF!</definedName>
    <definedName name="ЦЕХС">#REF!</definedName>
    <definedName name="ЦЕХСЕБ_ВСЕГО">#N/A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П">#REF!</definedName>
    <definedName name="ЦЛК">'[61]цены цехов'!$D$56</definedName>
    <definedName name="ЦМОП">[59]план!$G$2653</definedName>
    <definedName name="ЦПТО">[59]план!$G$1858</definedName>
    <definedName name="ЦПШ">[59]план!$G$1828</definedName>
    <definedName name="ЦПШ_колич">[59]план!$C$1828</definedName>
    <definedName name="ЦРМО_2">[59]план!$G$3089</definedName>
    <definedName name="ЦРМО_3">[59]план!$G$3103</definedName>
    <definedName name="ЦРО">'[61]цены цехов'!$D$25</definedName>
    <definedName name="ЦС_В">#N/A</definedName>
    <definedName name="ЦС_ДП">#N/A</definedName>
    <definedName name="ЦС_Т">#N/A</definedName>
    <definedName name="ЦС_Т_А">#N/A</definedName>
    <definedName name="ЦС_Т_П">#N/A</definedName>
    <definedName name="ЦС_Т_ПК">#N/A</definedName>
    <definedName name="ЦС_Э">#N/A</definedName>
    <definedName name="ЦТА">[59]план!$G$2283</definedName>
    <definedName name="цу">[16]!цу</definedName>
    <definedName name="цуа">#N/A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уу">#N/A</definedName>
    <definedName name="ЦУШ">[59]план!$G$2494</definedName>
    <definedName name="ЦУШ_колич">[59]план!$C$2494</definedName>
    <definedName name="ццуу">#N/A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ЭТЛ">[59]план!$G$2413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ерновик">'[2]3.1_топл.'!черновик</definedName>
    <definedName name="чет">[64]январь!$B$35</definedName>
    <definedName name="четвертый">#REF!</definedName>
    <definedName name="четыр">[64]январь!$D$38</definedName>
    <definedName name="четыре">[64]январь!$D$35</definedName>
    <definedName name="ЧП1">'[30]Balance Sh+Indices'!#REF!</definedName>
    <definedName name="чугун_тов">'[59]Россия-экспорт'!$C$49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ч">#N/A</definedName>
    <definedName name="ш">#N/A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ес">[64]январь!$D$27</definedName>
    <definedName name="шесть">[64]январь!$B$31</definedName>
    <definedName name="ШифрыИмя">#N/A</definedName>
    <definedName name="шихт_ВАЦ">'[61]цены цехов'!$D$44</definedName>
    <definedName name="шихт_ЛАЦ">'[61]цены цехов'!$D$47</definedName>
    <definedName name="шлак">#REF!</definedName>
    <definedName name="шлак_глин_тонн">#REF!</definedName>
    <definedName name="шлак_глиноз_тонн">#REF!</definedName>
    <definedName name="шпат">[15]январь!$D$56</definedName>
    <definedName name="шпат_тонн">[15]январь!$B$56</definedName>
    <definedName name="ШТАНГИ">#REF!</definedName>
    <definedName name="штрафы">#REF!</definedName>
    <definedName name="шш">#N/A</definedName>
    <definedName name="шшшш">#N/A</definedName>
    <definedName name="щ">#N/A</definedName>
    <definedName name="ъ">#REF!</definedName>
    <definedName name="ы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ппр">'[2]3.1_топл.'!ыаппр</definedName>
    <definedName name="ыапр" hidden="1">{#N/A,#N/A,TRUE,"Лист1";#N/A,#N/A,TRUE,"Лист2";#N/A,#N/A,TRUE,"Лист3"}</definedName>
    <definedName name="ыауе">#N/A</definedName>
    <definedName name="ыаупп">'[2]3.1_топл.'!ыаупп</definedName>
    <definedName name="ыаыыа">'[2]3.1_топл.'!ыаыыа</definedName>
    <definedName name="ыв">[16]!ыв</definedName>
    <definedName name="ывввввв">#N/A</definedName>
    <definedName name="ывпкывк">'[2]3.1_топл.'!ывпкывк</definedName>
    <definedName name="ывпмьпь">'[2]3.1_топл.'!ывпмьпь</definedName>
    <definedName name="ывы">#N/A</definedName>
    <definedName name="ымпы">'[2]3.1_топл.'!ымпы</definedName>
    <definedName name="ыпр">'[2]3.1_топл.'!ыпр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'[2]3.1_топл.'!ыфса</definedName>
    <definedName name="ыццццц">#N/A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" hidden="1">{#N/A,#N/A,FALSE,"Себестоимсть-97"}</definedName>
    <definedName name="ыыыы">[16]!ыыыы</definedName>
    <definedName name="ыыыыы">#N/A</definedName>
    <definedName name="ыыыыыы">#N/A</definedName>
    <definedName name="ыыыыыыыыыыыыыыы">#N/A</definedName>
    <definedName name="ь">#N/A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ььь">[16]!ььь</definedName>
    <definedName name="ььььь">#N/A</definedName>
    <definedName name="э">[16]!э</definedName>
    <definedName name="экспорт">[59]план!$G$14</definedName>
    <definedName name="эл.энергия">'[61]цены цехов'!$D$13</definedName>
    <definedName name="эл_энергия">[59]план!$G$2092</definedName>
    <definedName name="электро">[16]!электро</definedName>
    <definedName name="электро_проц_ф">#REF!</definedName>
    <definedName name="электро_процент">#REF!</definedName>
    <definedName name="электрол_РА">#REF!</definedName>
    <definedName name="электролит_РА">#REF!</definedName>
    <definedName name="ЭН">#REF!</definedName>
    <definedName name="энерг._т">[15]январь!$B$65</definedName>
    <definedName name="энергетич">[15]январь!$D$65</definedName>
    <definedName name="энергия">[15]январь!$D$72</definedName>
    <definedName name="энергия_тонн">[15]январь!$B$72</definedName>
    <definedName name="энергия_цена">[15]январь!$C$72</definedName>
    <definedName name="ЭРЦ">[59]план!$G$2437</definedName>
    <definedName name="Эталон2">#N/A</definedName>
    <definedName name="ЭЭ">#REF!</definedName>
    <definedName name="ЭЭ_">#REF!</definedName>
    <definedName name="ЭЭ_ДП">#N/A</definedName>
    <definedName name="ЭЭ_ЗФА">#REF!</definedName>
    <definedName name="ЭЭ_Т">#REF!</definedName>
    <definedName name="ЭЭ_ТОЛ">#N/A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эээээээээээээээээ">#N/A</definedName>
    <definedName name="ю">#N/A</definedName>
    <definedName name="юдл">[16]!юдл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ююююю">'[2]3.1_топл.'!ююююююю</definedName>
    <definedName name="я">[58]кварталы!$D$1</definedName>
    <definedName name="я1">[58]кварталы!$H$1</definedName>
    <definedName name="я107">#REF!</definedName>
    <definedName name="я109">#REF!</definedName>
    <definedName name="я111">#REF!</definedName>
    <definedName name="я113">#REF!</definedName>
    <definedName name="я114">#REF!</definedName>
    <definedName name="янв.98">[58]База!$AC$1:$AC$65536</definedName>
    <definedName name="ЯНВ_РУБ">#REF!</definedName>
    <definedName name="ЯНВ_ТОН">#REF!</definedName>
    <definedName name="Ярпиво2">#N/A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я">'[2]3.1_топл.'!яяя</definedName>
    <definedName name="яяяяяяя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  <c r="D5" i="1" l="1"/>
  <c r="E5" i="1" l="1"/>
  <c r="C5" i="1" l="1"/>
</calcChain>
</file>

<file path=xl/sharedStrings.xml><?xml version="1.0" encoding="utf-8"?>
<sst xmlns="http://schemas.openxmlformats.org/spreadsheetml/2006/main" count="8" uniqueCount="5">
  <si>
    <t xml:space="preserve">Объем необходимой валовой выручки по виду деятельности: производство и передача тепловой энергии </t>
  </si>
  <si>
    <t>Объем необходимой валовой выручки по виду деятельности: производство теплоносителя</t>
  </si>
  <si>
    <r>
      <t xml:space="preserve"> Необходимая валовая выручка регулируемой организации с применением метода индексации НВВ</t>
    </r>
    <r>
      <rPr>
        <vertAlign val="subscript"/>
        <sz val="14"/>
        <color theme="1"/>
        <rFont val="Times New Roman"/>
        <family val="1"/>
        <charset val="204"/>
      </rPr>
      <t>i</t>
    </r>
    <r>
      <rPr>
        <vertAlign val="superscript"/>
        <sz val="14"/>
        <color theme="1"/>
        <rFont val="Times New Roman"/>
        <family val="1"/>
        <charset val="204"/>
      </rPr>
      <t>д</t>
    </r>
    <r>
      <rPr>
        <sz val="14"/>
        <color theme="1"/>
        <rFont val="Times New Roman"/>
        <family val="1"/>
        <charset val="204"/>
      </rPr>
      <t>, тыс. руб.</t>
    </r>
  </si>
  <si>
    <t>Приложение №9</t>
  </si>
  <si>
    <t>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</si>
</sst>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4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9" xfId="1"/>
    <cellStyle name="Обычный 29 2" xfId="3"/>
    <cellStyle name="Обычный 30" xfId="4"/>
    <cellStyle name="Обычный 9 2" xfId="2"/>
    <cellStyle name="Финансовый 2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&#1056;&#1072;&#1073;&#1086;&#1095;&#1080;&#1077;%20&#1087;&#1072;&#1087;&#1082;&#1080;\&#1060;&#1072;&#1076;&#1077;&#1077;&#1074;&#1072;\&#1042;%20&#1088;&#1072;&#1073;&#1086;&#1090;&#1077;\&#1060;&#1072;&#1082;&#1090;&#1080;&#1095;&#1077;&#1089;&#1080;&#1082;&#1077;%20&#1076;&#1072;&#1085;&#1085;&#1099;&#1077;%20&#1087;&#1086;%20&#1087;&#1086;&#1083;&#1077;&#1079;&#1085;&#1086;&#1084;&#1091;%20&#1086;&#1090;&#1087;&#1091;&#1089;&#1082;&#1091;%20&#1079;&#1072;%206%20&#1084;&#1077;&#1089;&#1103;&#1094;&#1077;&#1074;%202002%20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ipicinaTA/Desktop/&#1056;&#1072;&#1089;&#1095;&#1077;&#1090;%20&#1087;&#1086;%20&#1090;&#1086;&#1087;&#1083;&#1080;&#1074;&#109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DATA\NUTS\MDL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.Belyaeva\My%20Documents\&#1058;&#1040;&#1056;&#1048;&#1060;&#1067;_&#1053;&#1040;&#1064;&#1048;\2008\&#1060;&#1057;&#1058;_&#1086;&#1087;&#1083;&#1072;&#1090;&#1072;%20&#1090;&#1088;&#1091;&#1076;&#1072;\&#1060;&#1086;&#1088;&#1084;&#1099;_&#1045;&#1048;&#1040;&#1057;_&#1090;&#1077;&#1087;&#1083;&#1086;\&#1050;&#1072;&#1095;&#1082;&#1072;&#1085;&#1072;&#1088;%20&#1040;&#1054;&#1101;&#1085;.fo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232-3\1%20&#1082;&#1074;&#1072;&#1088;&#1090;&#1072;&#1083;%20%20-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HETAN\MODELS\%05%08untitledCOPAC\FINANCIA\H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HETAN/MODELS/%05%08untitledCOPAC/FINANCIA/HI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ohnacheva_os\&#1052;&#1086;&#1080;%20&#1076;&#1086;&#1082;&#1091;&#1084;&#1077;&#1085;&#1090;&#1099;\&#1056;&#1072;&#1089;&#1095;&#1077;&#1090;%20&#1058;&#1055;%20&#1085;&#1072;%202012%20&#1075;&#1086;&#1076;\&#1048;&#1090;&#1077;&#1088;&#1072;&#1094;&#1080;&#1103;%200\&#1058;&#1043;&#1050;-9%20&#1057;&#1054;%202011-2012%20&#1080;&#1090;.0%20(v%2019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Stars\Controlling\Flash\Flash%202002\Mar%2002\BP%20Report\CPB%20March%20YT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nrntw40d018\E\&#1052;&#1086;&#1080;%20&#1044;&#1086;&#1082;&#1091;&#1084;&#1077;&#1085;&#1090;&#1099;\&#1061;&#1054;&#1051;&#1054;&#1044;&#1053;&#1067;&#1045;%20&#1053;&#1040;&#1055;&#1048;&#1058;&#1050;&#1048;\Mr.Wimm's\&#1057;&#1086;&#1082;&#1086;&#1089;&#1086;&#1076;&#1077;&#1088;&#1078;&#1072;&#1097;&#1072;&#1103;%20&#1084;&#1080;&#1085;&#1074;&#1086;&#1076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WINDOWS\Temporary%20Internet%20Files\OLK7204\Monthly%20Report%20v2.0%20t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dget\Meat\&#1044;&#1072;&#1088;&#1100;&#1103;\2002\INV2001-2002-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1;&#1070;&#1044;&#1046;&#1045;&#1058;_&#1052;&#1069;&#1060;_&#1048;&#1057;&#1061;_N/2003%20&#1075;/2001%20&#1075;/2&#1092;&#1077;&#1074;&#1088;&#1072;&#1083;&#1100;/&#1053;&#1072;&#1083;&#1086;&#1075;%20&#1085;&#1072;%20&#1087;&#1088;&#1080;&#1073;&#1099;&#1083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.belyaeva/AppData/Roaming/Microsoft/Excel/&#1058;&#1072;&#1073;&#1083;&#1080;&#1094;&#1099;%20&#1087;&#1086;%20&#1084;&#1077;&#1090;&#1086;&#1076;&#1091;%20&#1080;&#1085;&#1076;&#1077;&#1082;&#1089;&#1072;&#1094;&#1080;&#1080;%2018.03.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\&#1040;&#1076;&#1084;&#1080;&#1085;&#1080;&#1089;&#1090;&#1088;&#1072;&#1090;&#1086;&#1088;\&#1052;&#1086;&#1080;%20&#1076;&#1086;&#1082;&#1091;&#1084;&#1077;&#1085;&#1090;&#1099;\&#1056;&#1072;&#1073;&#1086;&#1090;&#1072;\&#1047;&#1072;&#1074;&#1086;&#1076;&#1099;\01%20&#1052;&#1050;%20&#1057;&#1072;&#1088;&#1072;&#1085;&#1089;&#1082;&#1080;&#1081;\&#1041;&#1102;&#1076;&#1078;&#1077;&#1090;&#1099;\2002\&#1052;&#1077;&#1089;&#1103;&#1095;&#1085;&#1099;&#1077;%20&#1080;%20&#1082;&#1074;&#1072;&#1088;&#1090;&#1072;&#1083;&#1100;&#1085;&#1099;&#1077;%20&#1073;&#1102;&#1076;&#1078;&#1077;&#1090;&#1099;\&#1048;&#1102;&#1083;&#1100;\&#1052;&#1050;%20&#1057;&#1072;&#1088;&#1072;&#1085;&#1089;&#1082;&#1080;&#1081;%2007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nrntw40d018\E\&#1052;&#1086;&#1080;%20&#1044;&#1086;&#1082;&#1091;&#1084;&#1077;&#1085;&#1090;&#1099;\&#1061;&#1054;&#1051;&#1054;&#1044;&#1053;&#1067;&#1045;%20&#1053;&#1040;&#1055;&#1048;&#1058;&#1050;&#1048;\Mr.Wim's\Mr_Wi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GAZULLA\Esteve\DCF_co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un%20Reports\Consolidation%20workpapers\2000%20Q1%20Consolidation%20Model\A%20Consolidation%20&amp;%20Reporting\Consolidation%20Q1%202000%20Work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TEMP\USD_Model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.belyaeva/Documents/1_&#1058;&#1040;&#1056;&#1048;&#1060;&#1067;_&#1053;&#1040;&#1064;&#1048;/2015/&#1053;&#1048;&#1046;&#1053;&#1071;&#1071;_&#1058;&#1059;&#1056;&#1040;/&#1057;&#1058;&#1050;_&#1053;.&#1058;&#1059;&#1056;&#1040;_&#1058;&#1045;&#1055;&#1051;&#1054;_2015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3.4.82\common_sks\DOCUME~1\mgolovko\LOCALS~1\Temp\notes6030C8\PREDEL.ELEC.2010v1.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Makansi\Chameleon\SkyePharma\skyegrap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nrntw40d018\E\&#1052;&#1086;&#1080;%20&#1044;&#1086;&#1082;&#1091;&#1084;&#1077;&#1085;&#1090;&#1099;\&#1061;&#1054;&#1051;&#1054;&#1044;&#1053;&#1067;&#1045;%20&#1053;&#1040;&#1055;&#1048;&#1058;&#1050;&#1048;\Mr.Wimm's\Mr_Wim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1;&#1070;&#1044;&#1046;&#1045;&#1058;_&#1052;&#1069;&#1060;_&#1048;&#1057;&#1061;_N/2003%20&#1075;/2001%20&#1075;/2&#1092;&#1077;&#1074;&#1088;&#1072;&#1083;&#1100;/Plan_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CHETANB\LBO\MODELS\INVESTCOR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\&#1086;&#1073;&#1097;&#1072;&#1103;\&#1052;&#1086;&#1080;%20&#1076;&#1086;&#1082;&#1091;&#1084;&#1077;&#1085;&#1090;&#1099;\&#1087;&#1083;&#1072;&#1085;%202002\&#1040;&#1042;&#1043;&#1059;&#1057;&#1058;\&#1048;&#1070;&#1051;&#1068;\&#1055;&#1083;&#1072;&#1085;&#1099;%202002\&#1060;&#1045;&#1042;&#1056;&#1040;&#1051;&#1068;\&#1055;&#1083;&#1072;&#1085;&#1099;%202001\&#1048;&#1070;&#1053;&#1068;\&#1055;&#1083;&#1072;&#1085;&#1099;%202001\&#1052;&#1040;&#1049;\&#1055;&#1083;&#1072;&#1085;&#1099;%202001\&#1052;&#1040;&#1049;\&#1055;&#1083;&#1072;&#1085;&#1099;%202001\BZ_FERR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1\ASHRAM\TUSRIF\BPP\PROCESS\PRIEST\MODE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srv\Economics\&#1052;&#1086;&#1080;%20&#1076;&#1086;&#1082;&#1091;&#1084;&#1077;&#1085;&#1090;&#1099;\work\2003\report2003\year\NTMK\decoding2003_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Documents%20and%20Settings\gna\Local%20Settings\Temporary%20Internet%20Files\Content.IE5\0ZBDV0XQ\&#1056;&#1072;&#1089;&#1095;&#1077;&#1090;%20&#1053;&#1042;&#1042;%20&#1087;&#1086;&#1076;%20&#1091;&#1089;&#1083;&#1086;&#1074;&#1080;&#1103;%20&#1060;&#1057;&#1058;_30.08.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Documents%20and%20Settings\gna\&#1052;&#1086;&#1080;%20&#1076;&#1086;&#1082;&#1091;&#1084;&#1077;&#1085;&#1090;&#1099;\&#1055;&#1088;&#1086;&#1077;&#1082;&#1090;&#1099;\&#1048;&#1085;&#1092;&#1086;&#1088;&#1084;&#1072;&#1094;&#1080;&#1103;%20&#1076;&#1083;&#1103;%20&#1050;&#1069;&#1057;\&#1056;&#1072;&#1089;&#1095;&#1077;&#1090;%20&#1090;&#1072;&#1088;&#1080;&#1092;&#1086;&#1074;%20&#1085;&#1072;%202007-2010%20&#1075;%20(16.10.2006)&#1073;&#1077;&#1079;%20&#1080;&#1085;&#1074;&#1077;&#1089;&#109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TEMP\KKR%20Mode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Sun%20Reports\Consolidation%20workpapers\2000%20Q5%20Consolidation%20Model\Deferred%20Tax%2012%20months%202000\Deferred%20Tax%2012m%202000%20Summar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CHETAN\ALLIANT\AL_HIS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Documents%20and%20Settings\Chupin\&#1052;&#1086;&#1080;%20&#1076;&#1086;&#1082;&#1091;&#1084;&#1077;&#1085;&#1090;&#1099;\&#1056;&#1040;&#1041;&#1054;&#1058;&#1040;\&#1044;&#1077;&#1083;&#1072;%202005\&#1052;&#1077;&#1090;&#1072;&#1083;&#1083;&#1101;&#1085;&#1077;&#1088;&#1075;&#1086;&#1092;&#1080;&#1085;&#1072;&#1085;&#1089;%2005\&#1056;&#1072;&#1089;&#1095;&#1077;&#1090;%20&#1076;&#1083;&#1103;%20&#1056;&#1069;&#1050;%20&#1085;&#1072;%202004%20&#1075;.%20(&#1053;&#1058;&#1052;&#1050;)%20(version%202004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INDUSTRY\EMPLOYEE\HUBER\SYNTH\MODEL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Star%20Reports\Controling\Flash\Flash%202000\Dec%2000\Consolidated%20Flash%20Report%20Dec2000YT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TEMP\CA\TNF_C_25JUN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finance$\Sun%20Reports\Controlling%20(Flash,%20LE)\00%20Flash%20Reports\Flash%2000\12%20December\CFR%20December%2000%20Russia%20month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Stars\Controlling\Flash\Flash%202002\Feb%2002\Report%20Profitability%2002\CBP%20Feb'02(correct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2007\St2007\&#1050;%20&#1089;&#1086;&#1074;&#1077;&#1097;&#1072;&#1085;&#1080;&#1102;\&#1055;&#1088;&#1086;&#1081;&#1076;&#1077;&#1085;&#1086;\&#1055;&#1077;&#1088;&#1084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2007\St2007\&#1050;%20&#1089;&#1086;&#1074;&#1077;&#1097;&#1072;&#1085;&#1080;&#1102;\&#1050;&#1086;&#1084;&#108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Documents%20and%20Settings\zdm\Local%20Settings\Temporary%20Internet%20Files\Content.IE5\RFHZRT4S\Documents%20and%20Settings\zdm\Local%20Settings\Temporary%20Internet%20Files\Content.IE5\LC7S4VOM\&#1050;&#1086;&#1084;&#1080;%20210806%20(1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8;&#1045;&#1050;&#1059;&#1065;&#1048;&#1045;%20&#1044;&#1054;&#1050;&#1059;&#1052;&#1045;&#1053;&#1058;&#1067;%20&#1087;&#1086;%20&#1057;&#1042;&#1045;&#1056;&#1044;&#1051;&#1054;&#1042;&#1069;&#1053;&#1045;&#1056;&#1043;&#1054;\&#1041;&#1054;&#1051;&#1068;&#1064;&#1040;&#1071;%20&#1069;&#1053;&#1045;&#1056;&#1043;&#1045;&#1058;&#1048;&#1050;&#1040;%202007\&#1047;&#1072;&#1082;&#1083;&#1102;&#1095;%20&#1086;%20&#1090;&#1072;&#1088;%20&#1085;&#1072;%20&#1069;&#1069;%20&#1076;&#1083;&#1103;%20&#1060;&#1057;&#1058;%202007\&#1042;&#1077;&#1088;&#1093;&#1085;&#1077;&#1090;&#1072;&#1075;&#1080;&#1083;&#1100;&#1089;&#1082;&#1072;&#1103;%20&#1043;&#1056;&#1069;&#1057;\GRES.2007.5_&#1042;&#1077;&#1088;&#1093;&#1085;&#1077;&#1090;&#1072;&#1075;&#1080;&#1083;&#1100;&#1089;&#1082;&#1072;&#1103;%20&#1043;&#1056;&#1069;&#1057;_&#1054;&#1057;&#1041;&#1048;-&#105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PEO3\DOCUM\LUBA01\&#1057;&#1090;&#1072;&#1088;&#1099;&#1077;%20&#1082;&#1074;%20&#1092;&#1086;&#1088;&#1084;&#109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2000\ORIGINATION\Deals2000\LBO-2000\KKR\Lap\Excel\Models\Latest%20Models\KL%20Model%20-%20v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WINDOWS\Temporary%20Internet%20Files\OLKC2C2\IT%20Template%2027.02.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ersonal\Investments%20budgeting\ZSMK\Invest%20Budget%202004%20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3.4.82\common_sks\DOCUME~1\mgolovko\LOCALS~1\Temp\notes6030C8\PREDEL.ELEK.2011.CZ%20&#1050;&#1086;&#1088;&#1088;.%20&#1052;&#1080;&#1085;&#1080;&#1084;&#1091;&#108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KOJEVN~1\LOCALS~1\Temp\Rar$DI01.062\&#1055;&#1069;&#1059;\&#1050;&#1072;&#1084;&#1073;&#1072;&#1083;&#1080;&#1085;&#1072;\&#1052;&#1086;&#1080;%20&#1076;&#1086;&#1082;&#1091;&#1084;&#1077;&#1085;&#1090;&#1099;\&#1055;&#1083;&#1072;&#1085;&#1099;%202003\&#1040;&#1042;&#1043;&#1059;&#1057;&#1058;\&#1069;&#1051;%20&#1041;&#1044;%20&#1055;&#1056;&#1054;&#1044;&#1040;&#1046;%20&#1072;&#1074;&#1075;&#1091;&#1089;&#1090;1%2031.07%20&#1091;&#1090;&#1074;.&#1078;.&#1076;.&#1090;.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77;&#1089;&#1091;&#1088;&#1089;&#1099;%20&#1087;&#1086;&#1076;&#1088;&#1072;&#1079;&#1076;&#1077;&#1083;&#1077;&#1085;&#1080;&#1081;\&#1054;&#1090;&#1076;&#1077;&#1083;%20&#1090;&#1072;&#1088;&#1080;&#1092;&#1086;&#1086;&#1073;&#1088;&#1072;&#1079;&#1086;&#1074;&#1072;&#1085;&#1080;&#1103;\&#1058;&#1072;&#1088;&#1080;&#1092;&#1099;%202014\&#1059;&#1090;&#1074;&#1077;&#1088;&#1078;&#1076;&#1077;&#1085;&#1086;\&#1056;&#1072;&#1089;&#1095;&#1077;&#1090;&#1099;\&#1058;&#1043;&#1050;-9\&#1058;&#1086;&#1087;&#1083;&#1080;&#1074;&#1086;%20(&#1058;&#1043;&#1050;-9)%202014%20&#1075;&#1086;&#1076;%20&#1060;&#1052;__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2002\Mgmt%20Reporting\2002%20Data-Re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2002\Mgmt%20Reporting\2002%20Data-IN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1;&#1070;&#1044;&#1046;&#1045;&#1058;_&#1052;&#1069;&#1060;_&#1048;&#1057;&#1061;_N/2003%20&#1075;/13&#1090;&#1086;&#1074;&#1072;&#1088;&#1085;&#1072;&#110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blic_srv\Economics\WINDOWS\TEMP\2001_&#1075;&#1086;&#1076;\&#1055;&#1051;&#1040;&#1053;_&#1055;&#1056;&#1054;&#1048;&#1047;&#1042;&#1054;&#1044;&#1057;&#1058;&#1042;&#1040;\&#1047;&#1072;&#1103;&#1074;&#1082;&#1072;_&#1085;&#1072;_&#1087;&#1088;&#1086;&#1080;&#1079;_&#1092;&#1077;&#1074;&#1088;&#1072;&#1083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otdel\&#1084;&#1086;&#1080;%20&#1076;&#1086;&#1082;&#1091;&#1084;&#1077;&#1085;&#1090;\EXCEL\&#1057;&#1052;_&#1060;&#1045;&#104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76;&#1072;&#1083;&#1080;&#1092;&#1086;&#1074;&#1072;\ii%20&#1087;&#1086;&#1083;&#1091;&#1075;&#1086;&#1075;&#1076;&#1080;\&#1041;&#1072;&#1083;&#1072;&#1085;&#1089;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7;&#1084;&#1086;&#1085;&#1102;&#1082;\2004(&#1087;&#1086;%20&#1082;&#1074;&#1072;&#1088;\2%20&#1082;&#1074;&#1072;&#1088;&#1090;&#1072;&#1083;\7sortam-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76;&#1072;&#1083;&#1080;&#1092;&#1086;&#1074;&#1072;\2003%20&#1075;&#1086;&#1076;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!MyDocs/work/2003/report2003/1q/&#1054;&#1089;&#1085;&#1086;&#1074;&#1085;&#1099;&#1077;%20&#1087;&#1086;&#1082;&#1072;&#1079;&#1072;&#1090;&#1077;&#1083;&#1080;%20&#1103;&#1085;&#1074;&#1072;&#1088;&#1100;%20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76;&#1072;&#1083;&#1080;&#1092;&#1086;&#1074;&#1072;\2003%20&#1075;&#1086;&#1076;\2002\2&#1087;&#1086;&#1083;&#1091;&#1075;&#1086;&#1076;&#1080;&#1077;\2001%20&#1075;\2&#1092;&#1077;&#1074;&#1088;&#1072;&#1083;&#1100;\Plan_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0.182\&#1088;&#1072;&#1073;&#1086;&#1090;&#1072;\2004\&#1054;&#1050;&#1058;&#1071;&#1041;&#1056;&#1068;\&#1060;&#1055;%20&#1057;&#1058;&#1040;&#1051;&#1068;%20&#1086;&#1082;&#1090;&#1103;&#1073;&#1088;&#110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1\FM71698%20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able_Reports\Bank%20statement_Egrotech%20ne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&#1055;&#1083;&#1072;&#1085;&#1099;\2002\&#1090;&#1077;&#1082;&#1091;&#1097;&#1080;&#1077;\&#1055;&#1051;&#1040;&#1053;%202002%20(&#1076;&#1077;&#1082;&#1072;&#1073;&#1088;&#110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6&#1080;&#1102;&#1085;&#1100;(1)\Plan_000_&#1076;&#1083;&#1103;_&#1057;&#1086;&#1074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epina\Local%20Settings\Temporary%20Internet%20Files\OLK1E\&#1078;&#1088;%20&#1056;&#1055;&#1060;&#1058;&#1045;&#1042;&#1054;&#1055;&#1059;&#1060;&#1064;%20&#1063;%20&#1059;&#1065;&#1058;&#1064;&#104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srv\Economics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76;&#1072;&#1083;&#1080;&#1092;&#1086;&#1074;&#1072;\&#1092;&#1080;&#1085;.%20&#1072;&#1085;&#1072;&#1083;&#1080;&#1079;\&#1041;&#1072;&#1083;&#1072;&#1085;&#1089;20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tania_pc22\&#1084;&#1086;&#1080;%20&#1076;&#1086;&#1082;&#1091;&#1084;&#1077;&#1085;&#1090;\&#1052;&#1086;&#1080;%20&#1076;&#1086;&#1082;&#1091;&#1084;&#1077;&#1085;&#1090;&#1099;\&#1042;&#1088;&#1077;&#1084;&#1077;&#1085;&#1085;&#1072;&#1103;%20&#1087;&#1072;&#1087;&#1082;&#1072;\pm2003_04_&#1076;&#1077;&#1081;&#1089;&#1090;&#107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!MyDocs/work/2003/report2003/year/decoding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\&#1056;&#1040;&#1041;&#1054;&#1058;&#1040;\&#1052;&#1072;&#1096;&#1080;&#1085;\&#1057;&#1077;&#1090;&#1077;&#1074;&#1099;&#1077;%20&#1087;&#1072;&#1087;&#1082;&#1080;\&#1055;&#1083;&#1072;&#1085;&#1080;&#1088;&#1086;&#1074;&#1072;&#1085;&#1080;&#1077;\&#1040;&#1055;&#1056;&#1045;&#1051;&#1068;\&#1060;&#1080;&#1085;&#1087;&#1083;&#1072;&#1085;%20&#1053;&#1050;&#1052;&#1050;%20&#1072;&#1087;&#1088;&#1077;&#1083;&#110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0.182\&#1088;&#1072;&#1073;&#1086;&#1090;&#1072;\2004\&#1057;&#1045;&#1053;&#1058;&#1071;&#1041;&#1056;&#1068;\&#1060;&#1080;&#1085;&#1087;&#1083;&#1072;&#1085;%20&#1053;&#1050;&#1052;&#1050;%20&#1089;&#1077;&#1085;&#1090;&#1103;&#1073;&#1088;&#110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2;&#1084;&#1089;&#1086;&#1085;&#1086;&#1074;&#1072;\&#1086;&#1082;&#1090;&#1103;&#1073;&#1088;&#1100;03\11prib%20&#1085;&#1086;&#1074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1;&#1070;&#1044;&#1046;&#1045;&#1058;_&#1052;&#1069;&#1060;_&#1048;&#1057;&#1061;_N/2003%20&#1075;/2001%20&#1075;/2&#1092;&#1077;&#1074;&#1088;&#1072;&#1083;&#1100;/8&#1057;&#1052;&#1045;&#1058;&#104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2;&#1084;&#1089;&#1086;&#1085;&#1086;&#1074;&#1072;\&#1092;&#1077;&#1074;03\8&#1057;&#1052;&#1045;&#1058;&#104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2;&#1084;&#1089;&#1086;&#1085;&#1086;&#1074;&#1072;\&#1086;&#1082;&#1090;&#1103;&#1073;&#1088;&#1100;03\8&#1057;&#1052;&#1045;&#1058;&#104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DOWS\TEMP\&#1050;&#1054;&#1055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\&#1087;&#1088;&#1086;&#1075;&#1085;&#1086;&#1079;\2006\V2&#1045;-n.20071.2&#1080;&#1085;.10.29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44;&#1074;&#1080;&#1078;&#1077;&#1085;&#1080;&#1077;%20&#1076;&#1077;&#1085;&#1077;&#1075;%201.04.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44;&#1086;&#1082;&#1091;&#1084;&#1077;&#1085;&#1090;&#1099;\FromPSV\&#1055;&#1088;&#1086;&#1075;&#1085;&#1086;&#1079;%20J7_02&#1083;%20&#1085;&#1086;&#107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2;&#1084;&#1089;&#1086;&#1085;&#1086;&#1074;&#1072;\&#1092;&#1077;&#1074;03\7sortam-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 за 7 месяцев 2002 г"/>
      <sheetName val="Сталь"/>
      <sheetName val="TEHSHEET"/>
      <sheetName val="MACRO"/>
      <sheetName val="Отчет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2.1"/>
      <sheetName val="3.1_топл."/>
      <sheetName val="Расчет по топливу"/>
    </sheetNames>
    <definedNames>
      <definedName name="_________________________dd1" refersTo="#ССЫЛКА!" sheetId="1"/>
      <definedName name="________________________dd1" refersTo="#ССЫЛКА!" sheetId="1"/>
      <definedName name="_______________________dd1" refersTo="#ССЫЛКА!" sheetId="1"/>
      <definedName name="______________________dd1" refersTo="#ССЫЛКА!" sheetId="1"/>
      <definedName name="___M8" refersTo="#ССЫЛКА!" sheetId="1"/>
      <definedName name="___M9" refersTo="#ССЫЛКА!" sheetId="1"/>
      <definedName name="___q11" refersTo="#ССЫЛКА!" sheetId="1"/>
      <definedName name="___q15" refersTo="#ССЫЛКА!" sheetId="1"/>
      <definedName name="___q17" refersTo="#ССЫЛКА!" sheetId="1"/>
      <definedName name="___q2" refersTo="#ССЫЛКА!" sheetId="1"/>
      <definedName name="___q3" refersTo="#ССЫЛКА!" sheetId="1"/>
      <definedName name="___q4" refersTo="#ССЫЛКА!" sheetId="1"/>
      <definedName name="___q5" refersTo="#ССЫЛКА!" sheetId="1"/>
      <definedName name="___q6" refersTo="#ССЫЛКА!" sheetId="1"/>
      <definedName name="___q7" refersTo="#ССЫЛКА!" sheetId="1"/>
      <definedName name="___q8" refersTo="#ССЫЛКА!" sheetId="1"/>
      <definedName name="___q9" refersTo="#ССЫЛКА!" sheetId="1"/>
      <definedName name="__M8" refersTo="#ССЫЛКА!" sheetId="1"/>
      <definedName name="__M9" refersTo="#ССЫЛКА!" sheetId="1"/>
      <definedName name="__q11" refersTo="#ССЫЛКА!" sheetId="1"/>
      <definedName name="__q15" refersTo="#ССЫЛКА!" sheetId="1"/>
      <definedName name="__q17" refersTo="#ССЫЛКА!" sheetId="1"/>
      <definedName name="__q2" refersTo="#ССЫЛКА!" sheetId="1"/>
      <definedName name="__q3" refersTo="#ССЫЛКА!" sheetId="1"/>
      <definedName name="__q4" refersTo="#ССЫЛКА!" sheetId="1"/>
      <definedName name="__q5" refersTo="#ССЫЛКА!" sheetId="1"/>
      <definedName name="__q6" refersTo="#ССЫЛКА!" sheetId="1"/>
      <definedName name="__q7" refersTo="#ССЫЛКА!" sheetId="1"/>
      <definedName name="__q8" refersTo="#ССЫЛКА!" sheetId="1"/>
      <definedName name="__q9" refersTo="#ССЫЛКА!" sheetId="1"/>
      <definedName name="_M8" refersTo="#ССЫЛКА!" sheetId="1"/>
      <definedName name="_M9" refersTo="#ССЫЛКА!" sheetId="1"/>
      <definedName name="_q11" refersTo="#ССЫЛКА!" sheetId="1"/>
      <definedName name="_q15" refersTo="#ССЫЛКА!" sheetId="1"/>
      <definedName name="_q17" refersTo="#ССЫЛКА!" sheetId="1"/>
      <definedName name="_q2" refersTo="#ССЫЛКА!" sheetId="1"/>
      <definedName name="_q3" refersTo="#ССЫЛКА!" sheetId="1"/>
      <definedName name="_q4" refersTo="#ССЫЛКА!" sheetId="1"/>
      <definedName name="_q5" refersTo="#ССЫЛКА!" sheetId="1"/>
      <definedName name="_q6" refersTo="#ССЫЛКА!" sheetId="1"/>
      <definedName name="_q7" refersTo="#ССЫЛКА!" sheetId="1"/>
      <definedName name="_q8" refersTo="#ССЫЛКА!" sheetId="1"/>
      <definedName name="_q9" refersTo="#ССЫЛКА!" sheetId="1"/>
      <definedName name="àî" refersTo="#ССЫЛКА!" sheetId="1"/>
      <definedName name="cd" refersTo="#ССЫЛКА!" sheetId="1"/>
      <definedName name="com" refersTo="#ССЫЛКА!" sheetId="1"/>
      <definedName name="CompOt2" refersTo="#ССЫЛКА!" sheetId="1"/>
      <definedName name="ct" refersTo="#ССЫЛКА!" sheetId="1"/>
      <definedName name="ď" refersTo="#ССЫЛКА!" sheetId="1"/>
      <definedName name="ďď" refersTo="#ССЫЛКА!" sheetId="1"/>
      <definedName name="đđ" refersTo="#ССЫЛКА!" sheetId="1"/>
      <definedName name="đđđ" refersTo="#ССЫЛКА!" sheetId="1"/>
      <definedName name="dsragh" refersTo="#ССЫЛКА!" sheetId="1"/>
      <definedName name="ęĺ" refersTo="#ССЫЛКА!" sheetId="1"/>
      <definedName name="gfg" refersTo="#ССЫЛКА!" sheetId="1"/>
      <definedName name="h" refersTo="#ССЫЛКА!" sheetId="1"/>
      <definedName name="hhh" refersTo="#ССЫЛКА!" sheetId="1"/>
      <definedName name="hhy" refersTo="#ССЫЛКА!" sheetId="1"/>
      <definedName name="îî" refersTo="#ССЫЛКА!" sheetId="1"/>
      <definedName name="nfyz" refersTo="#ССЫЛКА!" sheetId="1"/>
      <definedName name="öó" refersTo="#ССЫЛКА!" sheetId="1"/>
      <definedName name="P1_SCOPE_NOTIND"/>
      <definedName name="P1_T13?unit?ТРУБ" refersTo="#ССЫЛКА!"/>
      <definedName name="P1_T16?item_ext?ЧЕЛ" refersTo="#ССЫЛКА!"/>
      <definedName name="P1_T16?unit?ТРУБ" refersTo="#ССЫЛКА!"/>
      <definedName name="P1_T16?unit?ЧЕЛ" refersTo="#ССЫЛКА!"/>
      <definedName name="P10_T16?item_ext?ЧЕЛ" refersTo="#ССЫЛКА!"/>
      <definedName name="P10_T16?unit?ТРУБ" refersTo="#ССЫЛКА!"/>
      <definedName name="P10_T16?unit?ЧЕЛ" refersTo="#ССЫЛКА!"/>
      <definedName name="P11_T16?unit?ТРУБ" refersTo="#ССЫЛКА!"/>
      <definedName name="P12_T16?unit?ТРУБ" refersTo="#ССЫЛКА!"/>
      <definedName name="P13_T16?unit?ТРУБ" refersTo="#ССЫЛКА!"/>
      <definedName name="P16_SCOPE_FULL_LOAD" refersTo="#ССЫЛКА!" sheetId="1"/>
      <definedName name="P17_SCOPE_FULL_LOAD" refersTo="#ССЫЛКА!" sheetId="1"/>
      <definedName name="P2_SCOPE_FULL_LOAD"/>
      <definedName name="P2_SCOPE_NOTIND"/>
      <definedName name="P2_T13?unit?ТРУБ" refersTo="#ССЫЛКА!"/>
      <definedName name="P2_T16?item_ext?ЧЕЛ" refersTo="#ССЫЛКА!"/>
      <definedName name="P2_T16?unit?ТРУБ" refersTo="#ССЫЛКА!"/>
      <definedName name="P2_T16?unit?ЧЕЛ" refersTo="#ССЫЛКА!"/>
      <definedName name="P3_SCOPE_FULL_LOAD"/>
      <definedName name="P3_SCOPE_NOTIND"/>
      <definedName name="P3_T16?item_ext?ЧЕЛ" refersTo="#ССЫЛКА!"/>
      <definedName name="P3_T16?unit?ТРУБ" refersTo="#ССЫЛКА!"/>
      <definedName name="P3_T16?unit?ЧЕЛ" refersTo="#ССЫЛКА!"/>
      <definedName name="P4_SCOPE_FULL_LOAD"/>
      <definedName name="P4_SCOPE_NOTIND"/>
      <definedName name="P4_SCOPE_NotInd2"/>
      <definedName name="P4_T16?item_ext?ЧЕЛ" refersTo="#ССЫЛКА!"/>
      <definedName name="P4_T16?unit?ТРУБ" refersTo="#ССЫЛКА!"/>
      <definedName name="P4_T16?unit?ЧЕЛ" refersTo="#ССЫЛКА!"/>
      <definedName name="P5_SCOPE_FULL_LOAD"/>
      <definedName name="P5_SCOPE_NOTIND"/>
      <definedName name="P5_SCOPE_NotInd2"/>
      <definedName name="P5_T16?item_ext?ЧЕЛ" refersTo="#ССЫЛКА!"/>
      <definedName name="P5_T16?unit?ТРУБ" refersTo="#ССЫЛКА!"/>
      <definedName name="P5_T16?unit?ЧЕЛ" refersTo="#ССЫЛКА!"/>
      <definedName name="P6_SCOPE_FULL_LOAD"/>
      <definedName name="P6_SCOPE_NOTIND"/>
      <definedName name="P6_SCOPE_NotInd2"/>
      <definedName name="P6_T16?item_ext?ЧЕЛ" refersTo="#ССЫЛКА!"/>
      <definedName name="P6_T16?unit?ТРУБ" refersTo="#ССЫЛКА!"/>
      <definedName name="P6_T16?unit?ЧЕЛ" refersTo="#ССЫЛКА!"/>
      <definedName name="P7_SCOPE_FULL_LOAD"/>
      <definedName name="P7_SCOPE_NOTIND"/>
      <definedName name="P7_SCOPE_NotInd2"/>
      <definedName name="P7_T16?item_ext?ЧЕЛ" refersTo="#ССЫЛКА!"/>
      <definedName name="P7_T16?unit?ТРУБ" refersTo="#ССЫЛКА!"/>
      <definedName name="P7_T16?unit?ЧЕЛ" refersTo="#ССЫЛКА!"/>
      <definedName name="P8_SCOPE_FULL_LOAD"/>
      <definedName name="P8_SCOPE_NOTIND"/>
      <definedName name="P8_T16?item_ext?ЧЕЛ" refersTo="#ССЫЛКА!"/>
      <definedName name="P8_T16?unit?ТРУБ" refersTo="#ССЫЛКА!"/>
      <definedName name="P8_T16?unit?ЧЕЛ" refersTo="#ССЫЛКА!"/>
      <definedName name="P9_SCOPE_FULL_LOAD"/>
      <definedName name="P9_T16?item_ext?ЧЕЛ" refersTo="#ССЫЛКА!"/>
      <definedName name="P9_T16?unit?ТРУБ" refersTo="#ССЫЛКА!"/>
      <definedName name="P9_T16?unit?ЧЕЛ" refersTo="#ССЫЛКА!"/>
      <definedName name="ŕŕ" refersTo="#ССЫЛКА!" sheetId="1"/>
      <definedName name="upr" refersTo="#ССЫЛКА!" sheetId="1"/>
      <definedName name="ůůů" refersTo="#ССЫЛКА!" sheetId="1"/>
      <definedName name="VV" refersTo="#ССЫЛКА!" sheetId="1"/>
      <definedName name="we" refersTo="#ССЫЛКА!" sheetId="1"/>
      <definedName name="ав" refersTo="#ССЫЛКА!" sheetId="1"/>
      <definedName name="аяыпамыпмипи" refersTo="#ССЫЛКА!" sheetId="1"/>
      <definedName name="вап" refersTo="#ССЫЛКА!" sheetId="1"/>
      <definedName name="Вар.их" refersTo="#ССЫЛКА!" sheetId="1"/>
      <definedName name="Вар.КАЛМЭ" refersTo="#ССЫЛКА!" sheetId="1"/>
      <definedName name="вм" refersTo="#ССЫЛКА!" sheetId="1"/>
      <definedName name="вмивртвр" refersTo="#ССЫЛКА!" sheetId="1"/>
      <definedName name="вртт" refersTo="#ССЫЛКА!" sheetId="1"/>
      <definedName name="вфыв" refersTo="#ССЫЛКА!" sheetId="1"/>
      <definedName name="гнлзщ" refersTo="#ССЫЛКА!" sheetId="1"/>
      <definedName name="дж" refersTo="#ССЫЛКА!" sheetId="1"/>
      <definedName name="доопатмо" refersTo="#ССЫЛКА!" sheetId="1"/>
      <definedName name="Дополнение" refersTo="#ССЫЛКА!" sheetId="1"/>
      <definedName name="еще" refersTo="#ССЫЛКА!" sheetId="1"/>
      <definedName name="жд" refersTo="#ССЫЛКА!" sheetId="1"/>
      <definedName name="ий" refersTo="#ССЫЛКА!" sheetId="1"/>
      <definedName name="йфц" refersTo="#ССЫЛКА!" sheetId="1"/>
      <definedName name="компенсация" refersTo="#ССЫЛКА!" sheetId="1"/>
      <definedName name="кпнрг" refersTo="#ССЫЛКА!" sheetId="1"/>
      <definedName name="ктджщз" refersTo="#ССЫЛКА!" sheetId="1"/>
      <definedName name="лара" refersTo="#ССЫЛКА!" sheetId="1"/>
      <definedName name="ло" refersTo="#ССЫЛКА!" sheetId="1"/>
      <definedName name="лор" refersTo="#ССЫЛКА!" sheetId="1"/>
      <definedName name="мам" refersTo="#ССЫЛКА!" sheetId="1"/>
      <definedName name="нгг" refersTo="#ССЫЛКА!" sheetId="1"/>
      <definedName name="олло" refersTo="#ССЫЛКА!" sheetId="1"/>
      <definedName name="олс" refersTo="#ССЫЛКА!" sheetId="1"/>
      <definedName name="отпуск" refersTo="#ССЫЛКА!" sheetId="1"/>
      <definedName name="план56" refersTo="#ССЫЛКА!" sheetId="1"/>
      <definedName name="ПМС" refersTo="#ССЫЛКА!" sheetId="1"/>
      <definedName name="ПМС1" refersTo="#ССЫЛКА!" sheetId="1"/>
      <definedName name="рсср" refersTo="#ССЫЛКА!" sheetId="1"/>
      <definedName name="сваеррта" refersTo="#ССЫЛКА!" sheetId="1"/>
      <definedName name="свмпвппв" refersTo="#ССЫЛКА!" sheetId="1"/>
      <definedName name="себестоимость2" refersTo="#ССЫЛКА!" sheetId="1"/>
      <definedName name="ск" refersTo="#ССЫЛКА!" sheetId="1"/>
      <definedName name="сокращение" refersTo="#ССЫЛКА!" sheetId="1"/>
      <definedName name="сомп" refersTo="#ССЫЛКА!" sheetId="1"/>
      <definedName name="сомпас" refersTo="#ССЫЛКА!" sheetId="1"/>
      <definedName name="ссы2" refersTo="#ССЫЛКА!" sheetId="1"/>
      <definedName name="таня" refersTo="#ССЫЛКА!" sheetId="1"/>
      <definedName name="тепло" refersTo="#ССЫЛКА!" sheetId="1"/>
      <definedName name="ть" refersTo="#ССЫЛКА!" sheetId="1"/>
      <definedName name="у1" refersTo="#ССЫЛКА!" sheetId="1"/>
      <definedName name="уыукпе" refersTo="#ССЫЛКА!" sheetId="1"/>
      <definedName name="фам" refersTo="#ССЫЛКА!" sheetId="1"/>
      <definedName name="Форма" refersTo="#ССЫЛКА!" sheetId="1"/>
      <definedName name="фыаспит" refersTo="#ССЫЛКА!" sheetId="1"/>
      <definedName name="ц1" refersTo="#ССЫЛКА!" sheetId="1"/>
      <definedName name="черновик" refersTo="#ССЫЛКА!" sheetId="1"/>
      <definedName name="ыаппр" refersTo="#ССЫЛКА!" sheetId="1"/>
      <definedName name="ыаупп" refersTo="#ССЫЛКА!" sheetId="1"/>
      <definedName name="ыаыыа" refersTo="#ССЫЛКА!" sheetId="1"/>
      <definedName name="ывпкывк" refersTo="#ССЫЛКА!" sheetId="1"/>
      <definedName name="ывпмьпь" refersTo="#ССЫЛКА!" sheetId="1"/>
      <definedName name="ымпы" refersTo="#ССЫЛКА!" sheetId="1"/>
      <definedName name="ыпр" refersTo="#ССЫЛКА!" sheetId="1"/>
      <definedName name="ыфса" refersTo="#ССЫЛКА!" sheetId="1"/>
      <definedName name="ююююююю" refersTo="#ССЫЛКА!" sheetId="1"/>
      <definedName name="яяя" refersTo="#ССЫЛКА!" sheetId="1"/>
    </defined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ation Summary"/>
      <sheetName val="Base Proj, &amp; DCF"/>
      <sheetName val="Syn Adjstd Proj, &amp; DCF"/>
      <sheetName val="workingcap"/>
      <sheetName val="Abamectin"/>
      <sheetName val="Thiabendazole"/>
      <sheetName val="MK 244"/>
      <sheetName val="Others"/>
      <sheetName val="Distribution Synergies"/>
      <sheetName val="Marketing Synergies - Bway"/>
      <sheetName val="Marketing Synergies AgrEvo"/>
      <sheetName val="Cost Synergies"/>
      <sheetName val="Fungicide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Расчёт ФОТ"/>
      <sheetName val="Качканар тепло перед ТГК-9"/>
      <sheetName val="TEHSHEET"/>
      <sheetName val="Данные для расчета"/>
      <sheetName val="COMPS"/>
      <sheetName val="REESTR"/>
    </sheetNames>
    <sheetDataSet>
      <sheetData sheetId="0"/>
      <sheetData sheetId="1"/>
      <sheetData sheetId="2"/>
      <sheetData sheetId="3">
        <row r="5">
          <cell r="E5" t="str">
            <v>Свердловская область</v>
          </cell>
        </row>
      </sheetData>
      <sheetData sheetId="4"/>
      <sheetData sheetId="5">
        <row r="12">
          <cell r="H12">
            <v>170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ремия (Бизнес-план) "/>
      <sheetName val="Дотация за февраль"/>
      <sheetName val="Анализ по субконто"/>
      <sheetName val="Премия (БДР) "/>
      <sheetName val="Объемы март "/>
      <sheetName val="Доходы март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пл-ф 01.06г."/>
      <sheetName val="Объемы "/>
      <sheetName val="СКС "/>
      <sheetName val="пл-ф 02.06г.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_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Данные для расчета"/>
      <sheetName val="TEH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4. NWABC"/>
      <sheetName val="16"/>
      <sheetName val="MK 244"/>
      <sheetName val="Fungicide"/>
      <sheetName val="Others"/>
      <sheetName val="Thiabendazo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ерегруппировка"/>
      <sheetName val="план 2000"/>
      <sheetName val="ПрЭС"/>
      <sheetName val="EKDEB90"/>
      <sheetName val="Смета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4. NWABC"/>
      <sheetName val="16"/>
      <sheetName val="MK 244"/>
      <sheetName val="Fungicide"/>
      <sheetName val="Others"/>
      <sheetName val="Thiabendazo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Г"/>
      <sheetName val="форма"/>
      <sheetName val="Свод ТУ"/>
      <sheetName val="тарифы"/>
      <sheetName val="мета"/>
      <sheetName val="объекты"/>
      <sheetName val="контрагенты"/>
      <sheetName val="НВВ"/>
      <sheetName val="modules"/>
      <sheetName val="все 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C1" t="str">
            <v>Наименование столбца (раздел 1- СЦТ; раздел 2 - объекты моделирования)</v>
          </cell>
          <cell r="D1">
            <v>1</v>
          </cell>
          <cell r="E1" t="str">
            <v>Нижнетуринский тепловой узел</v>
          </cell>
          <cell r="F1" t="str">
            <v>Екатеринбургский тепловой узел</v>
          </cell>
          <cell r="G1" t="str">
            <v>Краснотурьинский тепловой узел</v>
          </cell>
          <cell r="H1" t="str">
            <v>Первоуральский тепловой узел</v>
          </cell>
          <cell r="I1" t="str">
            <v>Каменск-Уральский тепловой узел</v>
          </cell>
          <cell r="J1" t="str">
            <v>Качканарский тепловой узел</v>
          </cell>
          <cell r="L1" t="str">
            <v>Нижнетуринская ГРЭС</v>
          </cell>
          <cell r="M1" t="str">
            <v>Ново-Свердловская ТЭЦ</v>
          </cell>
          <cell r="N1" t="str">
            <v>Свердловская ТЭЦ</v>
          </cell>
          <cell r="O1" t="str">
            <v>Кировская котельная</v>
          </cell>
          <cell r="P1" t="str">
            <v>Гурзуфская котельная</v>
          </cell>
          <cell r="Q1" t="str">
            <v>Свердловтеплосбыт</v>
          </cell>
          <cell r="R1" t="str">
            <v>Свердловские тепловые сети</v>
          </cell>
          <cell r="S1" t="str">
            <v>Богословская ТЭЦ</v>
          </cell>
          <cell r="T1" t="str">
            <v>Богословские теплосети</v>
          </cell>
          <cell r="U1" t="str">
            <v>Первоуральская ТЭЦ</v>
          </cell>
          <cell r="V1" t="str">
            <v>Первоуральские теплосети</v>
          </cell>
          <cell r="W1" t="str">
            <v>Красногорская ТЭЦ</v>
          </cell>
          <cell r="X1" t="str">
            <v>Красногорские теплосети</v>
          </cell>
          <cell r="Y1" t="str">
            <v>Качканарская ТЭЦ</v>
          </cell>
        </row>
        <row r="56">
          <cell r="A56" t="str">
            <v>Тсвз_прво_кроме_коллекторов</v>
          </cell>
          <cell r="B56" t="str">
            <v>2.2.5.</v>
          </cell>
          <cell r="C56" t="str">
            <v>Тсвз_пр-во_кроме_коллекторов - свз. тариф на производство, отпускаемую в тепловую сеть (без учёта выручки с коллекторов)</v>
          </cell>
          <cell r="D56" t="str">
            <v>руб./Гкал</v>
          </cell>
          <cell r="E56" t="e">
            <v>#NAME?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L56" t="e">
            <v>#NAME?</v>
          </cell>
          <cell r="M56" t="e">
            <v>#NAME?</v>
          </cell>
          <cell r="N56" t="e">
            <v>#NAME?</v>
          </cell>
          <cell r="O56" t="e">
            <v>#NAME?</v>
          </cell>
          <cell r="P56" t="e">
            <v>#NAME?</v>
          </cell>
          <cell r="Q56" t="e">
            <v>#NAME?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</row>
      </sheetData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(RUR)Mar YTD"/>
      <sheetName val="Database per hl Mar YTD"/>
      <sheetName val="Database per hl Mar YTD SIL"/>
      <sheetName val="RUR By site"/>
      <sheetName val="RUR By hl"/>
      <sheetName val="by pack RUR"/>
      <sheetName val="by pack per hl"/>
      <sheetName val="by DC RUR"/>
      <sheetName val="by DC RUR per hl"/>
      <sheetName val="March YTD RUR"/>
      <sheetName val="Database (RUR)Mar"/>
      <sheetName val="March RUR"/>
      <sheetName val="NWABC"/>
      <sheetName val="Database per hl Mar YTD (2)"/>
      <sheetName val="Sheet2"/>
      <sheetName val="Sheet2 (2)"/>
      <sheetName val="by pack RUR per hl"/>
      <sheetName val="by pack EUR per hl "/>
      <sheetName val="Database (RUR)Mar per hl"/>
      <sheetName val="by site"/>
      <sheetName val="by site per hl"/>
      <sheetName val="BY PACK"/>
      <sheetName val="BY PACK 2 HL"/>
      <sheetName val="Database _RUR_Mar YTD"/>
      <sheetName val="реестр цех №3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одажи реальные и прогноз 20 л"/>
      <sheetName val="Таб 1Зап сырья"/>
      <sheetName val="Таб 2 Ф Р Ос Д-сть"/>
      <sheetName val="Таб 3 Ф Р Ос Д-ть"/>
      <sheetName val="Таб 4 Ф Р Пр Д-ть"/>
      <sheetName val="Таб 5 Исп приб"/>
      <sheetName val="Табл6 доп"/>
      <sheetName val="Таб 6 Дв ДСр-в"/>
      <sheetName val="Спр 1Ос Ср"/>
      <sheetName val="Спр 2 Нем акт"/>
      <sheetName val="Справка 3"/>
      <sheetName val="Справка 4"/>
      <sheetName val="Спр 5 Зап ГП"/>
      <sheetName val="Спр 6Кр ФВ"/>
      <sheetName val="Спр 7 ДК З-ть"/>
      <sheetName val="Справка 8"/>
      <sheetName val="Справка 9"/>
      <sheetName val="Отчет 4"/>
      <sheetName val="Отчет 5"/>
      <sheetName val="Отчет 6"/>
      <sheetName val="Отчет4в"/>
      <sheetName val="Отч 7 Исп СФ"/>
      <sheetName val="с-ть собср-в"/>
      <sheetName val="ДДС"/>
      <sheetName val="0_33"/>
      <sheetName val="СВОД ПОТРЕБ В СУХОМ СЫРЬЕ"/>
      <sheetName val="поступл,молока"/>
      <sheetName val="Динамика цен на молоко"/>
      <sheetName val="доля восст,молока"/>
      <sheetName val="средневз сцм"/>
      <sheetName val="план производства"/>
      <sheetName val="сырьё"/>
      <sheetName val="вспомогат"/>
      <sheetName val="ШТУКИ всп"/>
      <sheetName val="холод"/>
      <sheetName val="СВОД  по ТЭР"/>
      <sheetName val="Маржа"/>
      <sheetName val="Себестоим "/>
      <sheetName val="Выручка"/>
      <sheetName val="Калькуляция"/>
      <sheetName val="налог на прибыль"/>
      <sheetName val="Реклама"/>
      <sheetName val="Налоги"/>
      <sheetName val="зарпл  по отгрузке"/>
      <sheetName val="ЗарплатаСВОД "/>
      <sheetName val="ТЭР для накладных"/>
      <sheetName val="ТЭР 07"/>
      <sheetName val="Проч дох-расх"/>
      <sheetName val="Накладные АМК "/>
      <sheetName val="P&amp;L сравнение"/>
      <sheetName val="Ориентир_2007"/>
      <sheetName val="P&amp;L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Database (RUR)Mar YTD"/>
      <sheetName val="реестр цех №34"/>
    </sheetNames>
    <sheetDataSet>
      <sheetData sheetId="0" refreshError="1"/>
      <sheetData sheetId="1" refreshError="1">
        <row r="47">
          <cell r="E47">
            <v>1.2</v>
          </cell>
          <cell r="F47">
            <v>2.8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&amp; Parameters"/>
      <sheetName val="Pg 1 - Content"/>
      <sheetName val="Pg 2 - Business Update"/>
      <sheetName val="Pg 3 - Performance update"/>
      <sheetName val="Pg 4 - Performance update - LE"/>
      <sheetName val="Pg 5 - Perf. update evaluation"/>
      <sheetName val="Pg 6 - Value Framework"/>
      <sheetName val="Pg 7 - KPI"/>
      <sheetName val="pg 8 perf update - it"/>
      <sheetName val="pg 9 perf update - fin pos"/>
      <sheetName val="App Pg 3 -Month- Actual vs Y-1"/>
      <sheetName val="App Pg 3-4 -YTD- Actual vs Y-1"/>
      <sheetName val="App Pg 3 -Full Year- LE vs Y-1"/>
      <sheetName val="App Pg 3 -Month- Actual vs BGT"/>
      <sheetName val="App Pg 3 -YTD- Actual vs BGT"/>
      <sheetName val="App Pg 3 -Full Year- Act vs BGT"/>
      <sheetName val="App Pg 4 -Half Year- LE vs Y-1"/>
      <sheetName val="App Pg 4 -Half Year- LE vs BGT"/>
      <sheetName val="Cover _ Parameters"/>
      <sheetName val="Продажи реальные и прогноз 20 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ched"/>
      <sheetName val="DailySch"/>
      <sheetName val="Cover &amp; Paramet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январь"/>
      <sheetName val="Лист2"/>
      <sheetName val="Лист3"/>
      <sheetName val="DailySch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18">
          <cell r="B18">
            <v>0.26857142857142857</v>
          </cell>
          <cell r="C18">
            <v>5965.4489935859528</v>
          </cell>
          <cell r="D18">
            <v>4808.4489935859528</v>
          </cell>
        </row>
        <row r="21">
          <cell r="D21" t="str">
            <v>тыс.руб.</v>
          </cell>
        </row>
        <row r="22">
          <cell r="D22" t="str">
            <v>Плановая</v>
          </cell>
        </row>
        <row r="24">
          <cell r="D24">
            <v>3630</v>
          </cell>
        </row>
        <row r="25">
          <cell r="D25">
            <v>1141</v>
          </cell>
        </row>
        <row r="26">
          <cell r="D26">
            <v>1971</v>
          </cell>
        </row>
        <row r="27">
          <cell r="D27">
            <v>518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2.3 уе инд"/>
      <sheetName val="Табл.№1"/>
      <sheetName val="3.1"/>
      <sheetName val="Табл.4"/>
      <sheetName val="у.е"/>
      <sheetName val="4.1"/>
      <sheetName val="Табл.4.1"/>
      <sheetName val="4.2"/>
      <sheetName val="4.3"/>
      <sheetName val="4.4"/>
      <sheetName val="4.5"/>
      <sheetName val="4.12"/>
      <sheetName val="4.13"/>
      <sheetName val="4.14"/>
      <sheetName val="4.15"/>
      <sheetName val="5.1"/>
      <sheetName val="5.2"/>
      <sheetName val="5.3"/>
      <sheetName val="5.4"/>
      <sheetName val="5.5"/>
      <sheetName val="5.6"/>
      <sheetName val="5.7"/>
      <sheetName val="5.9"/>
      <sheetName val="Таблицы по методу индексации 18"/>
    </sheetNames>
    <definedNames>
      <definedName name="Base_OptClick" refersTo="#ССЫЛКА!"/>
      <definedName name="CompOt" refersTo="#ССЫЛКА!"/>
      <definedName name="CompRas" refersTo="#ССЫЛКА!"/>
      <definedName name="ew" refersTo="#ССЫЛКА!"/>
      <definedName name="FFF" refersTo="#ССЫЛКА!"/>
      <definedName name="fg" refersTo="#ССЫЛКА!"/>
      <definedName name="g" refersTo="#ССЫЛКА!"/>
      <definedName name="GH" refersTo="#ССЫЛКА!"/>
      <definedName name="k" refersTo="#ССЫЛКА!"/>
      <definedName name="lkl" refersTo="#ССЫЛКА!"/>
      <definedName name="Real_OptClick" refersTo="#ССЫЛКА!"/>
      <definedName name="Val_OptClick" refersTo="#ССЫЛКА!"/>
      <definedName name="б" refersTo="#ССЫЛКА!"/>
      <definedName name="в" refersTo="#ССЫЛКА!"/>
      <definedName name="в23ё" refersTo="#ССЫЛКА!"/>
      <definedName name="Г" refersTo="#ССЫЛКА!"/>
      <definedName name="гн" refersTo="#ССЫЛКА!"/>
      <definedName name="ГОД" refersTo="#ССЫЛКА!"/>
      <definedName name="йй" refersTo="#ССЫЛКА!"/>
      <definedName name="иу" refersTo="#ССЫЛКА!"/>
      <definedName name="йц" refersTo="#ССЫЛКА!"/>
      <definedName name="ке" refersTo="#ССЫЛКА!"/>
      <definedName name="кк" refersTo="#ССЫЛКА!"/>
      <definedName name="ку" refersTo="#ССЫЛКА!"/>
      <definedName name="л" refersTo="#ССЫЛКА!"/>
      <definedName name="мым" refersTo="#ССЫЛКА!"/>
      <definedName name="о" refersTo="#ССЫЛКА!"/>
      <definedName name="ограничение" refersTo="#ССЫЛКА!"/>
      <definedName name="ОЛДОДО" refersTo="#ССЫЛКА!"/>
      <definedName name="олея" refersTo="#ССЫЛКА!"/>
      <definedName name="Пересчитать" refersTo="#ССЫЛКА!"/>
      <definedName name="пол" refersTo="#ССЫЛКА!"/>
      <definedName name="пэо" refersTo="#ССЫЛКА!"/>
      <definedName name="сссс" refersTo="#ССЫЛКА!"/>
      <definedName name="ссы" refersTo="#ССЫЛКА!"/>
      <definedName name="т" refersTo="#ССЫЛКА!"/>
      <definedName name="табл" refersTo="#ССЫЛКА!"/>
      <definedName name="фвыапм\" refersTo="#ССЫЛКА!"/>
      <definedName name="х" refersTo="#ССЫЛКА!"/>
      <definedName name="цу" refersTo="#ССЫЛКА!"/>
      <definedName name="ыв" refersTo="#ССЫЛКА!"/>
      <definedName name="ыыыы" refersTo="#ССЫЛКА!"/>
      <definedName name="ььь" refersTo="#ССЫЛКА!"/>
      <definedName name="э" refersTo="#ССЫЛКА!"/>
      <definedName name="электро" refersTo="#ССЫЛКА!"/>
      <definedName name="юдл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"/>
      <sheetName val="Анализ"/>
      <sheetName val="Диаграммы"/>
      <sheetName val="БДР year"/>
      <sheetName val="БДДС year"/>
      <sheetName val="Баланс"/>
      <sheetName val="Инвестиции"/>
      <sheetName val="План продаж (тн)"/>
      <sheetName val="План продаж (руб)"/>
      <sheetName val="План цен"/>
      <sheetName val="Маржа"/>
      <sheetName val="План ввода новых продуктов"/>
      <sheetName val="План производства"/>
      <sheetName val="План запасов"/>
      <sheetName val="Бюджет затрат на сырье"/>
      <sheetName val="Бюджет затрат на осн.м."/>
      <sheetName val="Бюджет накладных расходов"/>
      <sheetName val="Бюджет затарат на оплату труда"/>
      <sheetName val="Бюджет коммерческих расходов"/>
      <sheetName val="Бюджет управленческих расходов"/>
      <sheetName val="Бюджет прочих доходов"/>
      <sheetName val="Бюджет затрат на ОМ"/>
      <sheetName val="17. Показатели"/>
      <sheetName val="18. Графики"/>
      <sheetName val="БДР year$"/>
      <sheetName val="БДР year (п)"/>
      <sheetName val="БДР month (п)"/>
      <sheetName val="БДР month (ф)"/>
      <sheetName val="БДДС year$"/>
      <sheetName val="БДДС year (п)"/>
      <sheetName val="БДДС month (п)"/>
      <sheetName val="БДДС month (ф)"/>
      <sheetName val="2_4БДР month analysis"/>
      <sheetName val="БДДС month analysis"/>
      <sheetName val="Баланс $"/>
      <sheetName val="МК Саранский 07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0"/>
      <sheetName val="0_33"/>
      <sheetName val="0_5"/>
      <sheetName val="Kzam &amp; Ksez"/>
      <sheetName val="Таб 1Зап сырья"/>
      <sheetName val="Таб 2 Ф Р Ос Д-сть"/>
      <sheetName val="Таб 3 Ф Р Ос Д-ть"/>
      <sheetName val="Таб 4 Ф Р Пр Д-ть"/>
      <sheetName val="Таб 5 Исп приб"/>
      <sheetName val="Табл6 доп"/>
      <sheetName val="Таб 6 Дв ДСр-в"/>
      <sheetName val="Спр 1Ос Ср"/>
      <sheetName val="Спр 2 Нем акт"/>
      <sheetName val="Справка 3"/>
      <sheetName val="Справка 4"/>
      <sheetName val="Спр 5 Зап ГП"/>
      <sheetName val="Спр 6Кр ФВ"/>
      <sheetName val="Спр 7 ДК З-ть"/>
      <sheetName val="Справка 8"/>
      <sheetName val="Справка 9"/>
      <sheetName val="Отчет 4"/>
      <sheetName val="Отчет 5"/>
      <sheetName val="Отчет 6"/>
      <sheetName val="Отчет4в"/>
      <sheetName val="Отч 7 Исп СФ"/>
      <sheetName val="с-ть собср-в"/>
      <sheetName val="ДДС"/>
      <sheetName val="DailySch"/>
      <sheetName val="БДДС month (ф)"/>
      <sheetName val="БДДС month (п)"/>
    </sheetNames>
    <sheetDataSet>
      <sheetData sheetId="0" refreshError="1"/>
      <sheetData sheetId="1" refreshError="1">
        <row r="43">
          <cell r="F43">
            <v>1.5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0_33"/>
      <sheetName val="1-ЭСПЦ"/>
      <sheetName val="COMPS"/>
      <sheetName val="BEX_Expenses_CY"/>
      <sheetName val="BEX_Expenses_PY"/>
      <sheetName val="BEX_MAIN_PL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и"/>
      <sheetName val="Справочник предприятий"/>
      <sheetName val="Справочник статей бюджета"/>
      <sheetName val="ListOfSheets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Свод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DE"/>
      <sheetName val="PENSA"/>
      <sheetName val="ISDIN"/>
      <sheetName val="QUIMICA"/>
      <sheetName val="PPR"/>
      <sheetName val="Group Summary ($)"/>
      <sheetName val="Group Summary (Pts)"/>
      <sheetName val="Grp Summ Simple ($)"/>
      <sheetName val="Grp Summ Simple (Pts) "/>
      <sheetName val="Valn Summ ($)"/>
      <sheetName val="Valn Summ (Pts)"/>
      <sheetName val="LDE Summary"/>
      <sheetName val="PENSA Summary"/>
      <sheetName val="ISDIN Summary"/>
      <sheetName val="QUIMICA Summary"/>
      <sheetName val="Summary-Synergies"/>
      <sheetName val="Synergies"/>
      <sheetName val="IMS Data"/>
      <sheetName val="Notes"/>
      <sheetName val="Blank DCF sheet"/>
      <sheetName val="Share Price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ntries After First Draft"/>
      <sheetName val="Group"/>
      <sheetName val="Group Before Eliminations"/>
      <sheetName val="On Line With Initial Info"/>
      <sheetName val="Perm Br.Co."/>
      <sheetName val="Ivanovo Br.Co."/>
      <sheetName val="Kursk Br.Co."/>
      <sheetName val="Saransk Br.Co."/>
      <sheetName val="Povolzhe Br.Co."/>
      <sheetName val="Bavaria Br.Co."/>
      <sheetName val="STAR"/>
      <sheetName val="Rosar Br.Co."/>
      <sheetName val="Desna Br.Co."/>
      <sheetName val="Krym Br.Co."/>
      <sheetName val="Yantar Br.Co."/>
      <sheetName val="Klin Br.Co."/>
      <sheetName val="SUNVEN"/>
      <sheetName val="SUNEK"/>
      <sheetName val="CORISANDA"/>
      <sheetName val="LYDIATE"/>
      <sheetName val="SUNBAV"/>
      <sheetName val="SUNPOV"/>
      <sheetName val="SBD"/>
      <sheetName val="CANTORNE"/>
      <sheetName val="OMALIN"/>
      <sheetName val="ITW RGN Holding"/>
      <sheetName val="ITW RSR Holding"/>
      <sheetName val="ITW DSN Holding"/>
      <sheetName val="ITW YNTR Holding"/>
      <sheetName val="ITW Klin Holding"/>
      <sheetName val="Whichfield"/>
      <sheetName val="SUNMNG"/>
      <sheetName val="Sheet1"/>
      <sheetName val="SUNMNGM SRV"/>
      <sheetName val="SUNCIS"/>
      <sheetName val="SUN ITW"/>
      <sheetName val="Catalogue-Technical"/>
      <sheetName val="Company"/>
      <sheetName val="OzInvest"/>
      <sheetName val="MI"/>
      <sheetName val="Pov&amp;Ku MI exp"/>
      <sheetName val="Simferopol Br.Co."/>
      <sheetName val="Simferopol Br.Co.+CANTORNE"/>
      <sheetName val="Июль"/>
      <sheetName val="Январь-июль"/>
      <sheetName val="затраты"/>
      <sheetName val="Январь-август"/>
      <sheetName val="сентябрь"/>
      <sheetName val="август"/>
      <sheetName val="Январь-а"/>
      <sheetName val="Январь-Сентябрь"/>
      <sheetName val="Info"/>
      <sheetName val="Master Cashflows - Contr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Sheet1"/>
      <sheetName val="Database (RUR)Mar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Баланс"/>
      <sheetName val="3.1_топл."/>
      <sheetName val="Газ_Н_Тура"/>
      <sheetName val="газ_2014"/>
      <sheetName val="УРУТ"/>
      <sheetName val=" 3.2_баланс_топл."/>
      <sheetName val="дрова"/>
      <sheetName val="баланс дров"/>
      <sheetName val="4_пок.ТЭ"/>
      <sheetName val="пок_ТЭ_ТН_2013"/>
      <sheetName val="5_ЭЭ(пр)"/>
      <sheetName val="5_ЭЭ (пер)"/>
      <sheetName val="Н.Тура_эл."/>
      <sheetName val="6_пок.ТН(пр)"/>
      <sheetName val="6_пок.ТН(пер)"/>
      <sheetName val="7_ФОТ_пр."/>
      <sheetName val="7_ФОТ_пер."/>
      <sheetName val="ФОТ_свод"/>
      <sheetName val="8_АМО_пр."/>
      <sheetName val="8_АМО_пер."/>
      <sheetName val="АМО_2013"/>
      <sheetName val="АМО_2014"/>
      <sheetName val="9_рем._пр."/>
      <sheetName val="9_рем._пер."/>
      <sheetName val="10_УПХ_пр."/>
      <sheetName val="10_УПХ_пер."/>
      <sheetName val="11_цех."/>
      <sheetName val="12_об.х."/>
      <sheetName val="Экол."/>
      <sheetName val="13_Нал._пр. "/>
      <sheetName val="13_Нал._пер."/>
      <sheetName val="14_Внереал. "/>
      <sheetName val="15_из_приб. "/>
      <sheetName val="16.1_источ._капвл."/>
      <sheetName val="Н.Тура_16.2._ИП"/>
      <sheetName val="17_налог_приб._пр."/>
      <sheetName val="17_налог_приб._пер."/>
      <sheetName val="Недоп."/>
      <sheetName val="Табл.19(пр.)"/>
      <sheetName val="Табл.19 (пер.)"/>
      <sheetName val="28_произ."/>
      <sheetName val="30._пр.+пок."/>
      <sheetName val="29_перед._наша"/>
      <sheetName val="32_усл.пер.ТЭ "/>
      <sheetName val="31_тариф_потр."/>
      <sheetName val="Н.Тура._удор. "/>
      <sheetName val="Лист1"/>
      <sheetName val="СТК_Н.ТУРА_ТЕПЛО_2015"/>
      <sheetName val="Экол.2013-14"/>
      <sheetName val="Экол.2015-17"/>
      <sheetName val="НВВ"/>
    </sheetNames>
    <definedNames>
      <definedName name="NotesHyp"/>
    </definedNames>
    <sheetDataSet>
      <sheetData sheetId="0">
        <row r="8">
          <cell r="F8">
            <v>60.736926439145471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C7">
            <v>347.89800000000002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48">
          <cell r="C48">
            <v>64193.923616095264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Выберите регион из списка…</v>
          </cell>
        </row>
        <row r="2">
          <cell r="A2" t="str">
            <v>Алтайский край</v>
          </cell>
        </row>
        <row r="3">
          <cell r="A3" t="str">
            <v>Амурская область</v>
          </cell>
        </row>
        <row r="4">
          <cell r="A4" t="str">
            <v>Архангельская область</v>
          </cell>
        </row>
        <row r="5">
          <cell r="A5" t="str">
            <v>Астраханская область</v>
          </cell>
        </row>
        <row r="6">
          <cell r="A6" t="str">
            <v>г.Байконур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Еврейская автономная область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Кабардино-Балкарская республика</v>
          </cell>
        </row>
        <row r="17">
          <cell r="A17" t="str">
            <v>Калининградская область</v>
          </cell>
        </row>
        <row r="18">
          <cell r="A18" t="str">
            <v>Калужская область</v>
          </cell>
        </row>
        <row r="19">
          <cell r="A19" t="str">
            <v>Камчатский край</v>
          </cell>
        </row>
        <row r="20">
          <cell r="A20" t="str">
            <v>Карачаево-Черкесская республика</v>
          </cell>
        </row>
        <row r="21">
          <cell r="A21" t="str">
            <v>Кемеровская область</v>
          </cell>
        </row>
        <row r="22">
          <cell r="A22" t="str">
            <v>Кировская область</v>
          </cell>
        </row>
        <row r="23">
          <cell r="A23" t="str">
            <v>Корякский автономный округ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г. Москва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г.Санкт-Петербург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Усть-Ордынский Бурятский автономный округ</v>
          </cell>
        </row>
        <row r="79">
          <cell r="A79" t="str">
            <v>Хабаровский край</v>
          </cell>
        </row>
        <row r="80">
          <cell r="A80" t="str">
            <v>Ханты-Мансийский автономный округ</v>
          </cell>
        </row>
        <row r="81">
          <cell r="A81" t="str">
            <v>Челябинская область</v>
          </cell>
        </row>
        <row r="82">
          <cell r="A82" t="str">
            <v>Чеченская республика</v>
          </cell>
        </row>
        <row r="83">
          <cell r="A83" t="str">
            <v>Забайкальский край</v>
          </cell>
        </row>
        <row r="84">
          <cell r="A84" t="str">
            <v>Чувашская республика</v>
          </cell>
        </row>
        <row r="85">
          <cell r="A85" t="str">
            <v>Чукотский автономный округ</v>
          </cell>
        </row>
        <row r="86">
          <cell r="A86" t="str">
            <v>Ямало-Ненецкий автономный округ</v>
          </cell>
        </row>
        <row r="87">
          <cell r="A87" t="str">
            <v>Ярославская область</v>
          </cell>
        </row>
        <row r="94">
          <cell r="H94" t="str">
            <v>Да</v>
          </cell>
        </row>
        <row r="95">
          <cell r="H95" t="str">
            <v>Нет</v>
          </cell>
        </row>
      </sheetData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3 (2)"/>
      <sheetName val="SCO3"/>
      <sheetName val="Заголовок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ACCESS"/>
      <sheetName val="2_0"/>
      <sheetName val="0_33"/>
      <sheetName val="0_5"/>
      <sheetName val="Продажи 0_33"/>
      <sheetName val="Продажи 0_5"/>
      <sheetName val="Продажи 2_0"/>
      <sheetName val="Продажи ВСЕ"/>
      <sheetName val="Продажи Мос-Фил"/>
      <sheetName val="Kzam &amp; Ksez"/>
      <sheetName val="06_04_98"/>
      <sheetName val="29_04_98"/>
      <sheetName val="25_05_98"/>
      <sheetName val="01_06_98 для PSV"/>
      <sheetName val="22_06_98"/>
      <sheetName val="23_06_98"/>
      <sheetName val="24_06_98"/>
      <sheetName val="25_06_98"/>
      <sheetName val="01_07_98"/>
      <sheetName val="23_07_98"/>
      <sheetName val="2000"/>
      <sheetName val="2003"/>
      <sheetName val="2003 (0.5 и 2.0)"/>
      <sheetName val="2003 (минвода20%)"/>
      <sheetName val="Рыба"/>
      <sheetName val="Таб 1Зап сырья"/>
      <sheetName val="Таб 2 Ф Р Ос Д-сть"/>
      <sheetName val="Таб 3 Ф Р Ос Д-ть"/>
      <sheetName val="Таб 4 Ф Р Пр Д-ть"/>
      <sheetName val="Таб 5 Исп приб"/>
      <sheetName val="Табл6 доп"/>
      <sheetName val="Таб 6 Дв ДСр-в"/>
      <sheetName val="Спр 1Ос Ср"/>
      <sheetName val="Спр 2 Нем акт"/>
      <sheetName val="Справка 3"/>
      <sheetName val="Справка 4"/>
      <sheetName val="Спр 5 Зап ГП"/>
      <sheetName val="Спр 6Кр ФВ"/>
      <sheetName val="Спр 7 ДК З-ть"/>
      <sheetName val="Справка 8"/>
      <sheetName val="Справка 9"/>
      <sheetName val="Отчет 4"/>
      <sheetName val="Отчет 5"/>
      <sheetName val="Отчет 6"/>
      <sheetName val="Отчет4в"/>
      <sheetName val="Отч 7 Исп СФ"/>
      <sheetName val="с-ть собср-в"/>
      <sheetName val="ДДС"/>
      <sheetName val="2003 (ми&lt;мода20%)"/>
      <sheetName val="Продажи реальные и прогноз 20 л"/>
      <sheetName val="U2.15 Minor Rent expenses"/>
      <sheetName val="Проект"/>
      <sheetName val="SC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П"/>
      <sheetName val="Фин план"/>
      <sheetName val="Изм_задолж"/>
      <sheetName val="Запасы"/>
      <sheetName val="Налоги"/>
      <sheetName val="Зарплата"/>
      <sheetName val="Проч_продукция"/>
      <sheetName val="НДС"/>
      <sheetName val="Расчет тарифа"/>
      <sheetName val="распр_НДС"/>
      <sheetName val="Изм_кред"/>
      <sheetName val="Изм_деб"/>
      <sheetName val="Лист1"/>
      <sheetName val="сальдо"/>
      <sheetName val="CF"/>
      <sheetName val="2003"/>
      <sheetName val="SC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."/>
      <sheetName val="CONT_"/>
      <sheetName val="Фин план"/>
    </sheetNames>
    <sheetDataSet>
      <sheetData sheetId="0" refreshError="1"/>
      <sheetData sheetId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ТАЛЬ"/>
      <sheetName val="Мартен"/>
      <sheetName val="ЭСПЦ1"/>
      <sheetName val="ЭСПЦ2-СЛИТКИ"/>
      <sheetName val="ЭСПЦ2- МНЛЗ"/>
      <sheetName val="Литейный"/>
      <sheetName val="СВОД_М_ШИХТА"/>
      <sheetName val="CONT."/>
    </sheetNames>
    <sheetDataSet>
      <sheetData sheetId="0" refreshError="1"/>
      <sheetData sheetId="1" refreshError="1">
        <row r="7">
          <cell r="B7" t="str">
            <v>Марочная КП</v>
          </cell>
          <cell r="D7">
            <v>645</v>
          </cell>
        </row>
        <row r="8">
          <cell r="B8" t="str">
            <v>Качественная КП</v>
          </cell>
          <cell r="D8">
            <v>480</v>
          </cell>
        </row>
        <row r="9">
          <cell r="B9" t="str">
            <v>Полуспокойная</v>
          </cell>
          <cell r="D9">
            <v>91331</v>
          </cell>
          <cell r="G9">
            <v>5500</v>
          </cell>
          <cell r="H9">
            <v>4221</v>
          </cell>
        </row>
        <row r="10">
          <cell r="B10" t="str">
            <v>Марочная СП</v>
          </cell>
          <cell r="D10">
            <v>0</v>
          </cell>
          <cell r="E10">
            <v>5408</v>
          </cell>
          <cell r="G10">
            <v>7355</v>
          </cell>
          <cell r="H10">
            <v>6310</v>
          </cell>
        </row>
        <row r="11">
          <cell r="B11" t="str">
            <v>Качественная СП</v>
          </cell>
          <cell r="D11">
            <v>0</v>
          </cell>
          <cell r="G11">
            <v>720</v>
          </cell>
          <cell r="H11">
            <v>2082</v>
          </cell>
        </row>
        <row r="12">
          <cell r="B12" t="str">
            <v>Рельсы 2 гр.</v>
          </cell>
          <cell r="D12">
            <v>0</v>
          </cell>
        </row>
        <row r="13">
          <cell r="B13" t="str">
            <v>Рельсы 2 гр.Са</v>
          </cell>
          <cell r="D13">
            <v>0</v>
          </cell>
        </row>
        <row r="14">
          <cell r="B14" t="str">
            <v>Рельсы 2 гр.б</v>
          </cell>
          <cell r="D14">
            <v>0</v>
          </cell>
        </row>
        <row r="15">
          <cell r="B15" t="str">
            <v>Рельсовая СВ</v>
          </cell>
          <cell r="D15">
            <v>52876</v>
          </cell>
        </row>
        <row r="16">
          <cell r="B16" t="str">
            <v>Рельсовая СВ с ФМ</v>
          </cell>
          <cell r="D16">
            <v>9300</v>
          </cell>
        </row>
        <row r="17">
          <cell r="B17" t="str">
            <v>Рельсы ФВД7СК9</v>
          </cell>
          <cell r="D17">
            <v>0</v>
          </cell>
        </row>
        <row r="18">
          <cell r="B18" t="str">
            <v>Рельсы ФВДСР с ФМ</v>
          </cell>
          <cell r="D18">
            <v>0</v>
          </cell>
        </row>
        <row r="19">
          <cell r="B19" t="str">
            <v>Рельсы ФВДСРСа</v>
          </cell>
          <cell r="D19">
            <v>0</v>
          </cell>
        </row>
        <row r="20">
          <cell r="B20" t="str">
            <v>Рельсы ФВДСа15</v>
          </cell>
          <cell r="D20">
            <v>6958</v>
          </cell>
          <cell r="G20">
            <v>1416</v>
          </cell>
        </row>
        <row r="21">
          <cell r="B21" t="str">
            <v>Рельсы ФВДСа15бл</v>
          </cell>
          <cell r="D21">
            <v>0</v>
          </cell>
        </row>
        <row r="22">
          <cell r="B22" t="str">
            <v>Рельсы ФВДВДаз</v>
          </cell>
          <cell r="D22">
            <v>0</v>
          </cell>
        </row>
        <row r="23">
          <cell r="B23" t="str">
            <v>3-5 ГПС</v>
          </cell>
          <cell r="D23">
            <v>12010</v>
          </cell>
        </row>
        <row r="24">
          <cell r="B24" t="str">
            <v>10-50 Г</v>
          </cell>
          <cell r="D24">
            <v>0</v>
          </cell>
          <cell r="G24">
            <v>189</v>
          </cell>
        </row>
        <row r="25">
          <cell r="B25" t="str">
            <v>60-75 Г</v>
          </cell>
          <cell r="D25">
            <v>0</v>
          </cell>
        </row>
        <row r="26">
          <cell r="B26" t="str">
            <v>09Г2</v>
          </cell>
          <cell r="D26">
            <v>0</v>
          </cell>
        </row>
        <row r="27">
          <cell r="B27" t="str">
            <v>14Г2</v>
          </cell>
          <cell r="D27">
            <v>0</v>
          </cell>
        </row>
        <row r="28">
          <cell r="B28" t="str">
            <v>12 ГС</v>
          </cell>
          <cell r="D28">
            <v>0</v>
          </cell>
        </row>
        <row r="29">
          <cell r="B29" t="str">
            <v>16-17 ГС</v>
          </cell>
          <cell r="D29">
            <v>0</v>
          </cell>
        </row>
        <row r="30">
          <cell r="B30" t="str">
            <v>35 ГС</v>
          </cell>
          <cell r="D30">
            <v>0</v>
          </cell>
        </row>
        <row r="31">
          <cell r="B31" t="str">
            <v>09 Г2С</v>
          </cell>
          <cell r="D31">
            <v>0</v>
          </cell>
          <cell r="E31">
            <v>2064</v>
          </cell>
          <cell r="G31">
            <v>720</v>
          </cell>
        </row>
        <row r="32">
          <cell r="B32" t="str">
            <v>09 Г2С(12гр)</v>
          </cell>
          <cell r="D32">
            <v>0</v>
          </cell>
        </row>
        <row r="33">
          <cell r="B33" t="str">
            <v>09 Г2Д</v>
          </cell>
          <cell r="D33">
            <v>0</v>
          </cell>
        </row>
        <row r="34">
          <cell r="B34" t="str">
            <v>09 Г2С1Д</v>
          </cell>
          <cell r="D34">
            <v>0</v>
          </cell>
        </row>
        <row r="35">
          <cell r="B35" t="str">
            <v>10 Г2С1</v>
          </cell>
          <cell r="D35">
            <v>0</v>
          </cell>
        </row>
        <row r="36">
          <cell r="B36" t="str">
            <v>10 Г2С1Д</v>
          </cell>
          <cell r="D36">
            <v>0</v>
          </cell>
        </row>
        <row r="37">
          <cell r="B37" t="str">
            <v>12 Г2С</v>
          </cell>
          <cell r="D37">
            <v>0</v>
          </cell>
        </row>
        <row r="38">
          <cell r="B38" t="str">
            <v>12 Г2Б</v>
          </cell>
          <cell r="D38">
            <v>0</v>
          </cell>
        </row>
        <row r="39">
          <cell r="B39" t="str">
            <v>16 Г2С</v>
          </cell>
          <cell r="D39">
            <v>0</v>
          </cell>
        </row>
        <row r="40">
          <cell r="B40" t="str">
            <v>18-26 Г2С</v>
          </cell>
          <cell r="D40">
            <v>0</v>
          </cell>
        </row>
        <row r="41">
          <cell r="B41" t="str">
            <v>20 Г2Р</v>
          </cell>
          <cell r="D41">
            <v>0</v>
          </cell>
        </row>
        <row r="42">
          <cell r="B42" t="str">
            <v>20 Г2АФпс</v>
          </cell>
          <cell r="D42">
            <v>0</v>
          </cell>
        </row>
        <row r="43">
          <cell r="B43" t="str">
            <v>25 Г2С</v>
          </cell>
          <cell r="D43">
            <v>0</v>
          </cell>
        </row>
        <row r="44">
          <cell r="B44" t="str">
            <v>35 Г2Р</v>
          </cell>
          <cell r="D44">
            <v>0</v>
          </cell>
        </row>
        <row r="45">
          <cell r="B45" t="str">
            <v>35 Г2Ф</v>
          </cell>
          <cell r="D45">
            <v>0</v>
          </cell>
        </row>
        <row r="46">
          <cell r="B46" t="str">
            <v>35 Г2С</v>
          </cell>
          <cell r="D46">
            <v>0</v>
          </cell>
        </row>
        <row r="47">
          <cell r="B47" t="str">
            <v>36 Г2СР</v>
          </cell>
          <cell r="D47">
            <v>0</v>
          </cell>
        </row>
        <row r="48">
          <cell r="B48" t="str">
            <v>36-37 Г2С</v>
          </cell>
          <cell r="D48">
            <v>0</v>
          </cell>
        </row>
        <row r="49">
          <cell r="B49" t="str">
            <v>36-40 ГР</v>
          </cell>
          <cell r="D49">
            <v>0</v>
          </cell>
        </row>
        <row r="50">
          <cell r="B50" t="str">
            <v>10 Г2- 70 Г2</v>
          </cell>
          <cell r="D50">
            <v>0</v>
          </cell>
        </row>
        <row r="51">
          <cell r="B51" t="str">
            <v>Хромистая</v>
          </cell>
          <cell r="D51">
            <v>0</v>
          </cell>
          <cell r="E51">
            <v>70</v>
          </cell>
          <cell r="G51">
            <v>100</v>
          </cell>
          <cell r="H51">
            <v>2364</v>
          </cell>
        </row>
        <row r="52">
          <cell r="B52" t="str">
            <v>6-9 ХС</v>
          </cell>
          <cell r="D52">
            <v>0</v>
          </cell>
        </row>
        <row r="53">
          <cell r="B53" t="str">
            <v>33-40 ХС</v>
          </cell>
          <cell r="D53">
            <v>0</v>
          </cell>
        </row>
        <row r="54">
          <cell r="B54" t="str">
            <v>18-30 ХГТ</v>
          </cell>
          <cell r="D54">
            <v>0</v>
          </cell>
        </row>
        <row r="55">
          <cell r="B55" t="str">
            <v>30-35 ХГСА</v>
          </cell>
          <cell r="D55">
            <v>0</v>
          </cell>
          <cell r="E55">
            <v>142</v>
          </cell>
          <cell r="H55">
            <v>75</v>
          </cell>
        </row>
        <row r="56">
          <cell r="B56" t="str">
            <v>35-38 ХМ</v>
          </cell>
          <cell r="D56">
            <v>0</v>
          </cell>
        </row>
        <row r="57">
          <cell r="B57" t="str">
            <v>38-40 ХФР</v>
          </cell>
          <cell r="D57">
            <v>0</v>
          </cell>
        </row>
        <row r="58">
          <cell r="B58" t="str">
            <v>45 ХАФ</v>
          </cell>
          <cell r="D58">
            <v>0</v>
          </cell>
        </row>
        <row r="59">
          <cell r="B59" t="str">
            <v>9 ХФМ</v>
          </cell>
          <cell r="D59">
            <v>0</v>
          </cell>
        </row>
        <row r="60">
          <cell r="B60" t="str">
            <v>9-60 ХФ</v>
          </cell>
          <cell r="D60">
            <v>0</v>
          </cell>
        </row>
        <row r="61">
          <cell r="B61" t="str">
            <v>12 ХМ - 12МХ</v>
          </cell>
          <cell r="D61">
            <v>0</v>
          </cell>
        </row>
        <row r="62">
          <cell r="B62" t="str">
            <v>Трубная угл.</v>
          </cell>
          <cell r="D62">
            <v>0</v>
          </cell>
        </row>
        <row r="63">
          <cell r="B63" t="str">
            <v>ШХ4</v>
          </cell>
          <cell r="D63">
            <v>0</v>
          </cell>
        </row>
        <row r="64">
          <cell r="B64" t="str">
            <v>ШХ-15</v>
          </cell>
          <cell r="D64">
            <v>0</v>
          </cell>
          <cell r="E64">
            <v>86</v>
          </cell>
        </row>
        <row r="65">
          <cell r="B65" t="str">
            <v>ШХ-15 СГ</v>
          </cell>
          <cell r="D65">
            <v>0</v>
          </cell>
        </row>
        <row r="66">
          <cell r="B66" t="str">
            <v>15 Х6СЮ</v>
          </cell>
          <cell r="D66">
            <v>0</v>
          </cell>
          <cell r="E66">
            <v>94</v>
          </cell>
        </row>
        <row r="67">
          <cell r="B67" t="str">
            <v>6 ХВ2С</v>
          </cell>
          <cell r="D67">
            <v>0</v>
          </cell>
        </row>
        <row r="68">
          <cell r="B68" t="str">
            <v>40 ГМФР</v>
          </cell>
          <cell r="D68">
            <v>0</v>
          </cell>
        </row>
        <row r="69">
          <cell r="B69" t="str">
            <v>Инструмент.</v>
          </cell>
          <cell r="D69">
            <v>0</v>
          </cell>
        </row>
        <row r="70">
          <cell r="B70" t="str">
            <v>С60</v>
          </cell>
          <cell r="D70">
            <v>0</v>
          </cell>
        </row>
        <row r="71">
          <cell r="B71" t="str">
            <v>55-60 ПП</v>
          </cell>
          <cell r="D71">
            <v>0</v>
          </cell>
        </row>
        <row r="72">
          <cell r="B72" t="str">
            <v>50С2-60 С2</v>
          </cell>
          <cell r="D72">
            <v>0</v>
          </cell>
          <cell r="E72">
            <v>251</v>
          </cell>
        </row>
        <row r="73">
          <cell r="B73" t="str">
            <v>16 Д</v>
          </cell>
          <cell r="D73">
            <v>0</v>
          </cell>
        </row>
        <row r="74">
          <cell r="B74" t="str">
            <v>10 ХСНД</v>
          </cell>
          <cell r="D74">
            <v>0</v>
          </cell>
        </row>
        <row r="75">
          <cell r="B75" t="str">
            <v>15 ХСНД</v>
          </cell>
          <cell r="D75">
            <v>0</v>
          </cell>
        </row>
        <row r="76">
          <cell r="B76" t="str">
            <v>20ХН-40 ХН</v>
          </cell>
          <cell r="D76">
            <v>0</v>
          </cell>
          <cell r="E76">
            <v>94</v>
          </cell>
        </row>
        <row r="77">
          <cell r="B77" t="str">
            <v>12-20 ХН3А</v>
          </cell>
          <cell r="D77">
            <v>0</v>
          </cell>
          <cell r="E77">
            <v>263</v>
          </cell>
        </row>
        <row r="78">
          <cell r="B78" t="str">
            <v>12-20 Х2Н4А</v>
          </cell>
          <cell r="D78">
            <v>0</v>
          </cell>
        </row>
        <row r="79">
          <cell r="B79" t="str">
            <v>12 ХН2</v>
          </cell>
          <cell r="D79">
            <v>0</v>
          </cell>
        </row>
        <row r="80">
          <cell r="B80" t="str">
            <v>20 ХГНР</v>
          </cell>
          <cell r="D80">
            <v>0</v>
          </cell>
        </row>
        <row r="81">
          <cell r="B81" t="str">
            <v>38 ХГН</v>
          </cell>
          <cell r="D81">
            <v>0</v>
          </cell>
        </row>
        <row r="82">
          <cell r="B82" t="str">
            <v>5 ХНМ</v>
          </cell>
          <cell r="D82">
            <v>0</v>
          </cell>
        </row>
        <row r="83">
          <cell r="B83" t="str">
            <v>38 ХГМ</v>
          </cell>
          <cell r="D83">
            <v>0</v>
          </cell>
        </row>
        <row r="84">
          <cell r="B84" t="str">
            <v>40 ХНМА</v>
          </cell>
          <cell r="D84">
            <v>0</v>
          </cell>
        </row>
        <row r="85">
          <cell r="B85" t="str">
            <v>12 ХМ3А</v>
          </cell>
          <cell r="D85">
            <v>0</v>
          </cell>
        </row>
        <row r="86">
          <cell r="B86" t="str">
            <v>60 СХМ</v>
          </cell>
          <cell r="D86">
            <v>0</v>
          </cell>
        </row>
        <row r="87">
          <cell r="B87" t="str">
            <v>45Х1</v>
          </cell>
          <cell r="D87">
            <v>0</v>
          </cell>
        </row>
        <row r="88">
          <cell r="B88" t="str">
            <v>45Х3</v>
          </cell>
          <cell r="D88">
            <v>0</v>
          </cell>
        </row>
        <row r="89">
          <cell r="B89" t="str">
            <v>К1 К3 К4</v>
          </cell>
          <cell r="D89">
            <v>0</v>
          </cell>
        </row>
        <row r="90">
          <cell r="B90" t="str">
            <v>К2</v>
          </cell>
          <cell r="D90">
            <v>0</v>
          </cell>
        </row>
        <row r="91">
          <cell r="B91" t="str">
            <v>К5</v>
          </cell>
          <cell r="D91">
            <v>0</v>
          </cell>
          <cell r="H91">
            <v>25000</v>
          </cell>
        </row>
        <row r="92">
          <cell r="B92" t="str">
            <v>К7</v>
          </cell>
          <cell r="D92">
            <v>0</v>
          </cell>
        </row>
        <row r="93">
          <cell r="B93" t="str">
            <v>КВ</v>
          </cell>
          <cell r="D93">
            <v>0</v>
          </cell>
        </row>
        <row r="94">
          <cell r="B94" t="str">
            <v>Д1</v>
          </cell>
          <cell r="D94">
            <v>0</v>
          </cell>
        </row>
        <row r="95">
          <cell r="B95" t="str">
            <v>08Ю2А</v>
          </cell>
          <cell r="D95">
            <v>0</v>
          </cell>
        </row>
        <row r="96">
          <cell r="B96" t="str">
            <v>18ЮА</v>
          </cell>
          <cell r="D96">
            <v>0</v>
          </cell>
        </row>
        <row r="97">
          <cell r="B97" t="str">
            <v>12 Х4</v>
          </cell>
          <cell r="D97">
            <v>0</v>
          </cell>
          <cell r="E97">
            <v>43</v>
          </cell>
        </row>
        <row r="98">
          <cell r="B98" t="str">
            <v>08-20 Х13</v>
          </cell>
          <cell r="D98">
            <v>0</v>
          </cell>
          <cell r="E98">
            <v>43</v>
          </cell>
        </row>
        <row r="99">
          <cell r="B99" t="str">
            <v>40 ХН2МФА</v>
          </cell>
          <cell r="D99">
            <v>0</v>
          </cell>
        </row>
        <row r="100">
          <cell r="B100" t="str">
            <v>40 ХН2МА</v>
          </cell>
          <cell r="D100">
            <v>0</v>
          </cell>
        </row>
        <row r="101">
          <cell r="B101" t="str">
            <v>08Х18Н10Т</v>
          </cell>
          <cell r="D101">
            <v>0</v>
          </cell>
        </row>
        <row r="102">
          <cell r="B102" t="str">
            <v>12Х17</v>
          </cell>
          <cell r="D102">
            <v>0</v>
          </cell>
        </row>
        <row r="103">
          <cell r="B103" t="str">
            <v>12Х18Н10Т</v>
          </cell>
          <cell r="D103">
            <v>0</v>
          </cell>
          <cell r="E103">
            <v>442</v>
          </cell>
        </row>
        <row r="104">
          <cell r="B104" t="str">
            <v>КВК 26-42</v>
          </cell>
          <cell r="D104">
            <v>0</v>
          </cell>
        </row>
        <row r="105">
          <cell r="B105" t="str">
            <v>КТ2, КТ3</v>
          </cell>
          <cell r="D105">
            <v>0</v>
          </cell>
        </row>
        <row r="106">
          <cell r="B106" t="str">
            <v>75ХГС</v>
          </cell>
          <cell r="D106">
            <v>0</v>
          </cell>
        </row>
        <row r="107">
          <cell r="B107" t="str">
            <v>12Х18Н9Т</v>
          </cell>
          <cell r="D107">
            <v>0</v>
          </cell>
        </row>
        <row r="108">
          <cell r="B108" t="str">
            <v>Х18Н9</v>
          </cell>
          <cell r="D108">
            <v>0</v>
          </cell>
        </row>
        <row r="109">
          <cell r="B109" t="str">
            <v>08Х18Н12Б</v>
          </cell>
          <cell r="D109">
            <v>0</v>
          </cell>
        </row>
        <row r="110">
          <cell r="B110" t="str">
            <v>08Х18Н12Т</v>
          </cell>
          <cell r="D110">
            <v>0</v>
          </cell>
        </row>
        <row r="111">
          <cell r="B111" t="str">
            <v>08Х18Н10</v>
          </cell>
          <cell r="D111">
            <v>0</v>
          </cell>
        </row>
        <row r="112">
          <cell r="B112" t="str">
            <v>15Х18СЮ</v>
          </cell>
          <cell r="D112">
            <v>0</v>
          </cell>
        </row>
        <row r="113">
          <cell r="B113" t="str">
            <v>Х17Н13М2Т</v>
          </cell>
          <cell r="D113">
            <v>0</v>
          </cell>
        </row>
        <row r="114">
          <cell r="B114" t="str">
            <v>Х17Н13М3Т</v>
          </cell>
          <cell r="D114">
            <v>0</v>
          </cell>
        </row>
        <row r="115">
          <cell r="B115" t="str">
            <v>08Х14Ф</v>
          </cell>
          <cell r="D115">
            <v>0</v>
          </cell>
        </row>
        <row r="116">
          <cell r="B116" t="str">
            <v>1Х13Н3</v>
          </cell>
          <cell r="D116">
            <v>0</v>
          </cell>
        </row>
        <row r="117">
          <cell r="B117" t="str">
            <v>12Х21Н5Т</v>
          </cell>
          <cell r="D117">
            <v>0</v>
          </cell>
        </row>
        <row r="118">
          <cell r="B118" t="str">
            <v>20Х23Н18</v>
          </cell>
          <cell r="D118">
            <v>0</v>
          </cell>
        </row>
        <row r="119">
          <cell r="B119" t="str">
            <v>ЗШ</v>
          </cell>
          <cell r="D119">
            <v>0</v>
          </cell>
        </row>
        <row r="120">
          <cell r="B120" t="str">
            <v>45Г17Ю3</v>
          </cell>
          <cell r="D120">
            <v>0</v>
          </cell>
        </row>
        <row r="121">
          <cell r="B121" t="str">
            <v>45Г17Ю3Б</v>
          </cell>
          <cell r="D121">
            <v>0</v>
          </cell>
        </row>
        <row r="122">
          <cell r="B122" t="str">
            <v>60Г12Ю2Т</v>
          </cell>
          <cell r="D122">
            <v>0</v>
          </cell>
        </row>
        <row r="123">
          <cell r="B123" t="str">
            <v>Д4</v>
          </cell>
          <cell r="D123">
            <v>0</v>
          </cell>
        </row>
        <row r="124">
          <cell r="B124" t="str">
            <v>38Х2МЮА</v>
          </cell>
          <cell r="D124">
            <v>0</v>
          </cell>
        </row>
        <row r="125">
          <cell r="B125" t="str">
            <v>35Х2НА</v>
          </cell>
          <cell r="D125">
            <v>0</v>
          </cell>
        </row>
        <row r="126">
          <cell r="B126" t="str">
            <v>35ХН3МА</v>
          </cell>
          <cell r="D126">
            <v>0</v>
          </cell>
        </row>
        <row r="127">
          <cell r="B127" t="str">
            <v>ЗШ4</v>
          </cell>
          <cell r="D127">
            <v>0</v>
          </cell>
        </row>
        <row r="128">
          <cell r="B128" t="str">
            <v>ЗШП</v>
          </cell>
          <cell r="D128">
            <v>0</v>
          </cell>
        </row>
        <row r="129">
          <cell r="B129" t="str">
            <v>3ПС</v>
          </cell>
          <cell r="D129">
            <v>0</v>
          </cell>
        </row>
        <row r="130">
          <cell r="B130" t="str">
            <v>5ПС</v>
          </cell>
          <cell r="D130">
            <v>30500</v>
          </cell>
        </row>
        <row r="131">
          <cell r="B131" t="str">
            <v>Х13Н6М2</v>
          </cell>
          <cell r="D131">
            <v>0</v>
          </cell>
        </row>
        <row r="132">
          <cell r="B132" t="str">
            <v>ШАР</v>
          </cell>
          <cell r="D1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+Indices"/>
      <sheetName val="СТАЛЬ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17"/>
      <sheetName val="зар плата"/>
      <sheetName val="5-19"/>
      <sheetName val="1-27"/>
      <sheetName val="Ноябрь"/>
      <sheetName val="cred1408"/>
      <sheetName val="См"/>
      <sheetName val="5-12"/>
      <sheetName val="5-26"/>
      <sheetName val="5-37"/>
      <sheetName val="5-22"/>
      <sheetName val="ТОРО"/>
      <sheetName val="КВЛ"/>
      <sheetName val="смета"/>
      <sheetName val="выручка"/>
      <sheetName val="12m"/>
      <sheetName val="12"/>
      <sheetName val="кред6"/>
      <sheetName val="кр.12"/>
      <sheetName val="use_pr"/>
      <sheetName val="bs"/>
      <sheetName val="credit"/>
      <sheetName val="610"/>
      <sheetName val="стр610"/>
      <sheetName val="стр510"/>
      <sheetName val="510"/>
      <sheetName val="Balance Sh+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44">
          <cell r="J44">
            <v>978000</v>
          </cell>
        </row>
      </sheetData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ЭС+ГЭС_ФСТ от 30.08.06"/>
      <sheetName val="ГРЭС_ФСТ от 30.08.06"/>
      <sheetName val="Топливо_ФСТ"/>
      <sheetName val="Расчет по ГЭС (ориентир.)"/>
      <sheetName val="Ужас Коми"/>
      <sheetName val="Вариант РЭК"/>
      <sheetName val="ГРЭС+ГЭС_закл. экспертов"/>
      <sheetName val="ГРЭС_предл. станций"/>
      <sheetName val="28.08.06"/>
      <sheetName val="Топл. сост. на 2007 г."/>
      <sheetName val="16"/>
    </sheetNames>
    <sheetDataSet>
      <sheetData sheetId="0"/>
      <sheetData sheetId="1"/>
      <sheetData sheetId="2"/>
      <sheetData sheetId="3"/>
      <sheetData sheetId="4" refreshError="1">
        <row r="1">
          <cell r="U1" t="str">
            <v>Таблица 1</v>
          </cell>
        </row>
        <row r="2">
          <cell r="A2" t="str">
            <v>Сводный расчет тарифов на электрическую энергию (мощность)</v>
          </cell>
        </row>
        <row r="3">
          <cell r="A3" t="str">
            <v>№ п.п.</v>
          </cell>
          <cell r="B3" t="str">
            <v>Показатели</v>
          </cell>
          <cell r="C3" t="str">
            <v>Единица измерения</v>
          </cell>
          <cell r="D3">
            <v>2005</v>
          </cell>
          <cell r="F3" t="str">
            <v>Экономия/Перерасход</v>
          </cell>
          <cell r="G3" t="str">
            <v>2006 предложение станции</v>
          </cell>
          <cell r="I3" t="str">
            <v>2006 предложение экспертов</v>
          </cell>
          <cell r="K3" t="str">
            <v>Предложение Станции</v>
          </cell>
          <cell r="L3" t="str">
            <v>Предложение экспертов</v>
          </cell>
          <cell r="M3" t="str">
            <v>Предложение ФСТ</v>
          </cell>
          <cell r="N3" t="str">
            <v>Темп роста к 2006, % предложение станции</v>
          </cell>
          <cell r="P3" t="str">
            <v>Темп роста к 2006, % предложение экспертов</v>
          </cell>
          <cell r="R3" t="str">
            <v>Темп роста к 2006, %</v>
          </cell>
          <cell r="T3" t="str">
            <v>Темп роста к 2005, %</v>
          </cell>
        </row>
        <row r="5">
          <cell r="D5" t="str">
            <v>План (утв. органами регулирования)</v>
          </cell>
          <cell r="E5" t="str">
            <v>Факт</v>
          </cell>
          <cell r="G5" t="str">
            <v>План (утв. органами регулирования)</v>
          </cell>
          <cell r="H5" t="str">
            <v>Факт</v>
          </cell>
          <cell r="I5" t="str">
            <v>План (утв. органами регулирования)</v>
          </cell>
          <cell r="J5" t="str">
            <v>Факт</v>
          </cell>
          <cell r="N5" t="str">
            <v>План</v>
          </cell>
          <cell r="O5" t="str">
            <v xml:space="preserve">Факт </v>
          </cell>
          <cell r="P5" t="str">
            <v>План</v>
          </cell>
          <cell r="Q5" t="str">
            <v xml:space="preserve">Факт </v>
          </cell>
          <cell r="R5" t="str">
            <v>План</v>
          </cell>
          <cell r="S5" t="str">
            <v xml:space="preserve">Факт </v>
          </cell>
          <cell r="T5" t="str">
            <v>План</v>
          </cell>
          <cell r="U5" t="str">
            <v xml:space="preserve">Факт </v>
          </cell>
        </row>
        <row r="6">
          <cell r="A6" t="str">
            <v>1</v>
          </cell>
          <cell r="B6" t="str">
            <v>2</v>
          </cell>
          <cell r="C6">
            <v>3</v>
          </cell>
          <cell r="D6">
            <v>4</v>
          </cell>
          <cell r="E6">
            <v>5</v>
          </cell>
          <cell r="F6">
            <v>3</v>
          </cell>
          <cell r="G6">
            <v>6</v>
          </cell>
          <cell r="H6">
            <v>7</v>
          </cell>
          <cell r="I6">
            <v>6</v>
          </cell>
          <cell r="J6">
            <v>7</v>
          </cell>
          <cell r="K6">
            <v>8</v>
          </cell>
          <cell r="L6">
            <v>8</v>
          </cell>
          <cell r="M6">
            <v>8</v>
          </cell>
          <cell r="N6">
            <v>9</v>
          </cell>
          <cell r="O6">
            <v>10</v>
          </cell>
          <cell r="P6">
            <v>9</v>
          </cell>
          <cell r="Q6">
            <v>10</v>
          </cell>
          <cell r="R6">
            <v>9</v>
          </cell>
          <cell r="S6">
            <v>10</v>
          </cell>
          <cell r="T6">
            <v>11</v>
          </cell>
          <cell r="U6">
            <v>12</v>
          </cell>
        </row>
        <row r="7">
          <cell r="B7" t="str">
            <v>РАСЧЕТ НЕОБХОДИМОЙ ВАЛОВОЙ ВЫРУЧКИ</v>
          </cell>
        </row>
        <row r="8">
          <cell r="A8" t="str">
            <v>1.</v>
          </cell>
          <cell r="B8" t="str">
            <v>Установленная мощность</v>
          </cell>
          <cell r="C8" t="str">
            <v>МВт</v>
          </cell>
          <cell r="D8">
            <v>0</v>
          </cell>
          <cell r="E8">
            <v>0</v>
          </cell>
          <cell r="F8">
            <v>0</v>
          </cell>
          <cell r="G8">
            <v>690</v>
          </cell>
          <cell r="H8">
            <v>690</v>
          </cell>
          <cell r="I8">
            <v>690</v>
          </cell>
          <cell r="J8">
            <v>690</v>
          </cell>
          <cell r="K8">
            <v>690</v>
          </cell>
          <cell r="L8">
            <v>690</v>
          </cell>
          <cell r="M8">
            <v>690</v>
          </cell>
          <cell r="N8">
            <v>100</v>
          </cell>
          <cell r="O8" t="e">
            <v>#NAME?</v>
          </cell>
          <cell r="P8">
            <v>100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</row>
        <row r="9">
          <cell r="A9" t="str">
            <v>2.</v>
          </cell>
          <cell r="B9" t="str">
            <v>Производство электроэнергии</v>
          </cell>
          <cell r="C9" t="str">
            <v>млн.кВтч</v>
          </cell>
          <cell r="D9">
            <v>0</v>
          </cell>
          <cell r="E9">
            <v>0</v>
          </cell>
          <cell r="F9">
            <v>0</v>
          </cell>
          <cell r="G9">
            <v>2670.1</v>
          </cell>
          <cell r="H9">
            <v>2707.2550000000001</v>
          </cell>
          <cell r="I9">
            <v>2670.1000000000004</v>
          </cell>
          <cell r="J9">
            <v>2707.2550000000001</v>
          </cell>
          <cell r="K9">
            <v>2669.32</v>
          </cell>
          <cell r="L9">
            <v>2669.32</v>
          </cell>
          <cell r="M9">
            <v>2669.32</v>
          </cell>
          <cell r="N9">
            <v>99.970787610950879</v>
          </cell>
          <cell r="O9" t="e">
            <v>#NAME?</v>
          </cell>
          <cell r="P9">
            <v>99.970787610950879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</row>
        <row r="10">
          <cell r="A10" t="str">
            <v>3.</v>
          </cell>
          <cell r="B10" t="str">
            <v>Отпуск с шин</v>
          </cell>
          <cell r="C10" t="str">
            <v>млн.кВтч</v>
          </cell>
          <cell r="D10">
            <v>0</v>
          </cell>
          <cell r="E10">
            <v>0</v>
          </cell>
          <cell r="F10">
            <v>0</v>
          </cell>
          <cell r="G10">
            <v>2354.6560000000004</v>
          </cell>
          <cell r="H10">
            <v>2394.6020000000003</v>
          </cell>
          <cell r="I10">
            <v>2354.6560000000004</v>
          </cell>
          <cell r="J10">
            <v>2394.6020000000003</v>
          </cell>
          <cell r="K10">
            <v>2352.1422999999995</v>
          </cell>
          <cell r="L10">
            <v>2352.1422999999995</v>
          </cell>
          <cell r="M10">
            <v>2352.1422999999995</v>
          </cell>
          <cell r="N10">
            <v>99.89324555264119</v>
          </cell>
          <cell r="O10" t="e">
            <v>#NAME?</v>
          </cell>
          <cell r="P10">
            <v>99.89324555264119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A11" t="str">
            <v>4.</v>
          </cell>
          <cell r="B11" t="str">
            <v>Полезный отпуск электроэнергии</v>
          </cell>
          <cell r="C11" t="str">
            <v>млн.кВтч</v>
          </cell>
          <cell r="D11">
            <v>0</v>
          </cell>
          <cell r="E11">
            <v>0</v>
          </cell>
          <cell r="F11">
            <v>0</v>
          </cell>
          <cell r="G11">
            <v>2332.4070000000006</v>
          </cell>
          <cell r="H11">
            <v>2373.04</v>
          </cell>
          <cell r="I11">
            <v>2332.4070000000006</v>
          </cell>
          <cell r="J11">
            <v>2373.0400000000004</v>
          </cell>
          <cell r="K11">
            <v>2332.0959999999995</v>
          </cell>
          <cell r="L11">
            <v>2332.0959999999995</v>
          </cell>
          <cell r="M11">
            <v>2332.0959999999995</v>
          </cell>
          <cell r="N11">
            <v>99.986666135026994</v>
          </cell>
          <cell r="O11" t="e">
            <v>#NAME?</v>
          </cell>
          <cell r="P11">
            <v>99.986666135026994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A12" t="str">
            <v>5.</v>
          </cell>
          <cell r="B12" t="str">
            <v>Отпуск теплоэнергии с коллекторов</v>
          </cell>
          <cell r="C12" t="str">
            <v>тыс.Гкал</v>
          </cell>
          <cell r="D12">
            <v>0</v>
          </cell>
          <cell r="E12">
            <v>0</v>
          </cell>
          <cell r="F12">
            <v>0</v>
          </cell>
          <cell r="G12">
            <v>6664.9</v>
          </cell>
          <cell r="H12">
            <v>6776.4480000000003</v>
          </cell>
          <cell r="I12">
            <v>6664.9</v>
          </cell>
          <cell r="J12">
            <v>3410.43</v>
          </cell>
          <cell r="K12">
            <v>6456.57</v>
          </cell>
          <cell r="L12">
            <v>3214.85</v>
          </cell>
          <cell r="M12">
            <v>3214.85</v>
          </cell>
          <cell r="N12">
            <v>96.874221668742237</v>
          </cell>
          <cell r="O12" t="e">
            <v>#NAME?</v>
          </cell>
          <cell r="P12">
            <v>48.235532416090265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A13" t="str">
            <v>6.</v>
          </cell>
          <cell r="B13" t="str">
            <v>Полезный отпуск теплоэнергии с коллекторов</v>
          </cell>
          <cell r="C13" t="str">
            <v>тыс.Гкал</v>
          </cell>
          <cell r="D13">
            <v>0</v>
          </cell>
          <cell r="E13">
            <v>0</v>
          </cell>
          <cell r="F13">
            <v>0</v>
          </cell>
          <cell r="G13">
            <v>5989.6849999999995</v>
          </cell>
          <cell r="H13">
            <v>6095.7660000000005</v>
          </cell>
          <cell r="I13">
            <v>5989.6849999999995</v>
          </cell>
          <cell r="J13">
            <v>3410.43</v>
          </cell>
          <cell r="K13">
            <v>5793.1430000000009</v>
          </cell>
          <cell r="L13">
            <v>3214.85</v>
          </cell>
          <cell r="M13">
            <v>3214.85</v>
          </cell>
          <cell r="N13">
            <v>96.718658827634528</v>
          </cell>
          <cell r="O13" t="e">
            <v>#NAME?</v>
          </cell>
          <cell r="P13">
            <v>53.673106348664412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A14" t="str">
            <v>7.</v>
          </cell>
          <cell r="B14" t="str">
            <v>Расходы, связанные с производством и реализацией продукции (услуг), всего</v>
          </cell>
          <cell r="C14" t="str">
            <v>тыс.руб.</v>
          </cell>
          <cell r="D14">
            <v>0</v>
          </cell>
          <cell r="E14">
            <v>0</v>
          </cell>
          <cell r="F14" t="e">
            <v>#NAME?</v>
          </cell>
          <cell r="G14">
            <v>4879019.9986672923</v>
          </cell>
          <cell r="H14">
            <v>5546952.5640754811</v>
          </cell>
          <cell r="I14">
            <v>4611781.9986672923</v>
          </cell>
          <cell r="J14">
            <v>3769542.5159469042</v>
          </cell>
          <cell r="K14">
            <v>6152880.0151283154</v>
          </cell>
          <cell r="L14">
            <v>3957704.1797874505</v>
          </cell>
          <cell r="M14">
            <v>3604210.8480307781</v>
          </cell>
          <cell r="N14">
            <v>126.10893205621167</v>
          </cell>
          <cell r="O14" t="e">
            <v>#NAME?</v>
          </cell>
          <cell r="P14">
            <v>85.817243333079134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A15" t="str">
            <v>7.1.</v>
          </cell>
          <cell r="B15" t="str">
            <v xml:space="preserve"> - топливо всего, в т.ч.:</v>
          </cell>
          <cell r="C15" t="str">
            <v>тыс.руб.</v>
          </cell>
          <cell r="D15">
            <v>0</v>
          </cell>
          <cell r="E15">
            <v>0</v>
          </cell>
          <cell r="F15" t="e">
            <v>#NAME?</v>
          </cell>
          <cell r="G15">
            <v>2359266</v>
          </cell>
          <cell r="H15">
            <v>2660121.8029999998</v>
          </cell>
          <cell r="I15">
            <v>2092028.0000000007</v>
          </cell>
          <cell r="J15">
            <v>2065766.085</v>
          </cell>
          <cell r="K15">
            <v>2858864.0389522817</v>
          </cell>
          <cell r="L15">
            <v>2100451.6432285365</v>
          </cell>
          <cell r="M15">
            <v>2057024.0318861594</v>
          </cell>
          <cell r="N15">
            <v>121.17599452339331</v>
          </cell>
          <cell r="O15" t="e">
            <v>#NAME?</v>
          </cell>
          <cell r="P15">
            <v>100.40265442090335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A16" t="str">
            <v>7.1.2.</v>
          </cell>
          <cell r="B16" t="str">
            <v xml:space="preserve">    топливо на э/э</v>
          </cell>
          <cell r="C16" t="str">
            <v>тыс.руб.</v>
          </cell>
          <cell r="D16">
            <v>0</v>
          </cell>
          <cell r="E16">
            <v>0</v>
          </cell>
          <cell r="F16" t="e">
            <v>#NAME?</v>
          </cell>
          <cell r="G16">
            <v>1044512</v>
          </cell>
          <cell r="H16">
            <v>1125626.4809999999</v>
          </cell>
          <cell r="I16">
            <v>1044512</v>
          </cell>
          <cell r="J16">
            <v>1125626.4809999999</v>
          </cell>
          <cell r="K16">
            <v>1245615.7169999999</v>
          </cell>
          <cell r="L16">
            <v>1245615.7169999999</v>
          </cell>
          <cell r="M16">
            <v>1245615.7169999999</v>
          </cell>
          <cell r="N16">
            <v>119.25336587803682</v>
          </cell>
          <cell r="O16" t="e">
            <v>#NAME?</v>
          </cell>
          <cell r="P16">
            <v>119.25336587803682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A17" t="str">
            <v>7.1.3.</v>
          </cell>
          <cell r="B17" t="str">
            <v xml:space="preserve">    топливо на т/э</v>
          </cell>
          <cell r="C17" t="str">
            <v>тыс.руб.</v>
          </cell>
          <cell r="D17">
            <v>0</v>
          </cell>
          <cell r="E17">
            <v>0</v>
          </cell>
          <cell r="F17" t="e">
            <v>#DIV/0!</v>
          </cell>
          <cell r="G17">
            <v>1314754</v>
          </cell>
          <cell r="H17">
            <v>1534495.3219999999</v>
          </cell>
          <cell r="I17">
            <v>1047516.0000000007</v>
          </cell>
          <cell r="J17">
            <v>940139.60400000005</v>
          </cell>
          <cell r="K17">
            <v>1613248.3219522818</v>
          </cell>
          <cell r="L17">
            <v>854835.92622853653</v>
          </cell>
          <cell r="M17">
            <v>811408.3148861595</v>
          </cell>
          <cell r="N17">
            <v>122.70343516370976</v>
          </cell>
          <cell r="O17" t="e">
            <v>#NAME?</v>
          </cell>
          <cell r="P17">
            <v>81.606001839450286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A18" t="str">
            <v>7.2.</v>
          </cell>
          <cell r="B18" t="str">
            <v xml:space="preserve"> - амортизация основных средств</v>
          </cell>
          <cell r="C18" t="str">
            <v>тыс.руб.</v>
          </cell>
          <cell r="D18">
            <v>0</v>
          </cell>
          <cell r="E18">
            <v>0</v>
          </cell>
          <cell r="F18">
            <v>0</v>
          </cell>
          <cell r="G18">
            <v>181087</v>
          </cell>
          <cell r="H18">
            <v>181087</v>
          </cell>
          <cell r="I18">
            <v>181086.99999999997</v>
          </cell>
          <cell r="J18">
            <v>81083</v>
          </cell>
          <cell r="K18">
            <v>183153.41643738063</v>
          </cell>
          <cell r="L18">
            <v>85444</v>
          </cell>
          <cell r="M18">
            <v>85443.999999999985</v>
          </cell>
          <cell r="N18">
            <v>101.1411180467845</v>
          </cell>
          <cell r="O18" t="e">
            <v>#NAME?</v>
          </cell>
          <cell r="P18">
            <v>47.183950255954322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A19" t="str">
            <v>7.3.</v>
          </cell>
          <cell r="B19" t="str">
            <v xml:space="preserve"> - расходы на оплату труда</v>
          </cell>
          <cell r="C19" t="str">
            <v>тыс.руб.</v>
          </cell>
          <cell r="D19">
            <v>0</v>
          </cell>
          <cell r="E19">
            <v>0</v>
          </cell>
          <cell r="F19">
            <v>0</v>
          </cell>
          <cell r="G19">
            <v>775999.99866729241</v>
          </cell>
          <cell r="H19">
            <v>941648.80604249507</v>
          </cell>
          <cell r="I19">
            <v>775999.99866729241</v>
          </cell>
          <cell r="J19">
            <v>540476.05478695699</v>
          </cell>
          <cell r="K19">
            <v>1096337.4259578027</v>
          </cell>
          <cell r="L19">
            <v>625167.43479592563</v>
          </cell>
          <cell r="M19">
            <v>592939.10838515754</v>
          </cell>
          <cell r="N19">
            <v>141.28059637121905</v>
          </cell>
          <cell r="O19" t="e">
            <v>#NAME?</v>
          </cell>
          <cell r="P19">
            <v>80.56281390072067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A20" t="str">
            <v>7.4.</v>
          </cell>
          <cell r="B20" t="str">
            <v xml:space="preserve"> - отчисления на социальные нужды</v>
          </cell>
          <cell r="C20" t="str">
            <v>тыс.руб.</v>
          </cell>
          <cell r="F20">
            <v>0</v>
          </cell>
          <cell r="G20">
            <v>191268</v>
          </cell>
          <cell r="H20">
            <v>244828.68957104872</v>
          </cell>
          <cell r="I20">
            <v>191268</v>
          </cell>
          <cell r="J20">
            <v>140523.77424460882</v>
          </cell>
          <cell r="K20">
            <v>285047.73074902873</v>
          </cell>
          <cell r="L20">
            <v>162543.53304694066</v>
          </cell>
          <cell r="M20">
            <v>0</v>
          </cell>
          <cell r="N20">
            <v>149.03053869388958</v>
          </cell>
          <cell r="O20" t="e">
            <v>#NAME?</v>
          </cell>
          <cell r="P20">
            <v>84.982084325104395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1">
          <cell r="A21" t="str">
            <v>7.5.</v>
          </cell>
          <cell r="B21" t="str">
            <v xml:space="preserve"> - вспомогательные материалы</v>
          </cell>
          <cell r="C21" t="str">
            <v>тыс.руб.</v>
          </cell>
          <cell r="D21">
            <v>0</v>
          </cell>
          <cell r="E21">
            <v>0</v>
          </cell>
          <cell r="F21">
            <v>0</v>
          </cell>
          <cell r="G21">
            <v>131900</v>
          </cell>
          <cell r="H21">
            <v>137954</v>
          </cell>
          <cell r="I21">
            <v>131900</v>
          </cell>
          <cell r="J21">
            <v>55243</v>
          </cell>
          <cell r="K21">
            <v>148300.54999999999</v>
          </cell>
          <cell r="L21">
            <v>59386</v>
          </cell>
          <cell r="M21">
            <v>58226.122000000003</v>
          </cell>
          <cell r="N21">
            <v>112.43407884761183</v>
          </cell>
          <cell r="O21" t="e">
            <v>#NAME?</v>
          </cell>
          <cell r="P21">
            <v>45.023502653525398</v>
          </cell>
          <cell r="Q21" t="e">
            <v>#NAME?</v>
          </cell>
          <cell r="R21" t="e">
            <v>#NAME?</v>
          </cell>
          <cell r="S21" t="e">
            <v>#NAME?</v>
          </cell>
          <cell r="T21" t="e">
            <v>#NAME?</v>
          </cell>
          <cell r="U21" t="e">
            <v>#NAME?</v>
          </cell>
        </row>
        <row r="22">
          <cell r="A22" t="str">
            <v>7.6.</v>
          </cell>
          <cell r="B22" t="str">
            <v xml:space="preserve"> - ремонт основных фондов</v>
          </cell>
          <cell r="C22" t="str">
            <v>тыс.руб.</v>
          </cell>
          <cell r="D22">
            <v>0</v>
          </cell>
          <cell r="E22">
            <v>0</v>
          </cell>
          <cell r="F22">
            <v>0</v>
          </cell>
          <cell r="G22">
            <v>561937</v>
          </cell>
          <cell r="H22">
            <v>528961.26199999999</v>
          </cell>
          <cell r="I22">
            <v>561937</v>
          </cell>
          <cell r="J22">
            <v>365011</v>
          </cell>
          <cell r="K22">
            <v>687117.25150000001</v>
          </cell>
          <cell r="L22">
            <v>388220.614</v>
          </cell>
          <cell r="M22">
            <v>388220.614</v>
          </cell>
          <cell r="N22">
            <v>122.27656329802095</v>
          </cell>
          <cell r="O22" t="e">
            <v>#NAME?</v>
          </cell>
          <cell r="P22">
            <v>69.086145599951593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</row>
        <row r="23">
          <cell r="A23" t="str">
            <v>7.7.</v>
          </cell>
          <cell r="B23" t="str">
            <v xml:space="preserve"> - прочие расходы, всего, в том числе:</v>
          </cell>
          <cell r="C23" t="str">
            <v>тыс.руб.</v>
          </cell>
          <cell r="D23">
            <v>0</v>
          </cell>
          <cell r="E23">
            <v>0</v>
          </cell>
          <cell r="F23">
            <v>0</v>
          </cell>
          <cell r="G23">
            <v>677561.9999999993</v>
          </cell>
          <cell r="H23">
            <v>852351.00346193765</v>
          </cell>
          <cell r="I23">
            <v>677561.9999999993</v>
          </cell>
          <cell r="J23">
            <v>521439.60191533854</v>
          </cell>
          <cell r="K23">
            <v>894059.60153182107</v>
          </cell>
          <cell r="L23">
            <v>536490.95471604797</v>
          </cell>
          <cell r="M23">
            <v>422356.97175946075</v>
          </cell>
          <cell r="N23">
            <v>131.95244147868712</v>
          </cell>
          <cell r="O23" t="e">
            <v>#NAME?</v>
          </cell>
          <cell r="P23">
            <v>79.179610827650976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</row>
        <row r="24">
          <cell r="A24" t="str">
            <v>7.7.1.</v>
          </cell>
          <cell r="B24" t="str">
            <v xml:space="preserve"> - оплата услуг, оказываемых организациями, осуществляющими регулируемую деятельность</v>
          </cell>
          <cell r="C24" t="str">
            <v>тыс.руб.</v>
          </cell>
          <cell r="D24">
            <v>0</v>
          </cell>
          <cell r="E24">
            <v>0</v>
          </cell>
          <cell r="F24">
            <v>0</v>
          </cell>
          <cell r="G24">
            <v>33425</v>
          </cell>
          <cell r="H24">
            <v>33425</v>
          </cell>
          <cell r="I24">
            <v>33425</v>
          </cell>
          <cell r="J24">
            <v>35558.691915338568</v>
          </cell>
          <cell r="K24">
            <v>35311.912972389822</v>
          </cell>
          <cell r="L24">
            <v>39236.285716047962</v>
          </cell>
          <cell r="M24">
            <v>38928.105759460756</v>
          </cell>
          <cell r="N24">
            <v>105.6452145770825</v>
          </cell>
          <cell r="O24" t="e">
            <v>#NAME?</v>
          </cell>
          <cell r="P24">
            <v>117.38604552295575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</row>
        <row r="25">
          <cell r="A25" t="str">
            <v>7.7.2.</v>
          </cell>
          <cell r="B25" t="str">
            <v xml:space="preserve">  - работы и услуги производственного характера</v>
          </cell>
          <cell r="C25" t="str">
            <v>тыс.руб.</v>
          </cell>
          <cell r="D25">
            <v>0</v>
          </cell>
          <cell r="E25">
            <v>0</v>
          </cell>
          <cell r="F25">
            <v>0</v>
          </cell>
          <cell r="G25">
            <v>79651</v>
          </cell>
          <cell r="H25">
            <v>83145</v>
          </cell>
          <cell r="I25">
            <v>79651</v>
          </cell>
          <cell r="J25">
            <v>2599</v>
          </cell>
          <cell r="K25">
            <v>89380.875</v>
          </cell>
          <cell r="L25">
            <v>2739.346</v>
          </cell>
          <cell r="M25">
            <v>2739.346</v>
          </cell>
          <cell r="N25">
            <v>112.21563445531129</v>
          </cell>
          <cell r="O25" t="e">
            <v>#NAME?</v>
          </cell>
          <cell r="P25">
            <v>3.4391859487012089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</row>
        <row r="26">
          <cell r="A26" t="str">
            <v>7.7.3.</v>
          </cell>
          <cell r="B26" t="str">
            <v xml:space="preserve">  - работы и услуги непроизводственного характера</v>
          </cell>
          <cell r="C26" t="str">
            <v>тыс.руб.</v>
          </cell>
          <cell r="D26">
            <v>0</v>
          </cell>
          <cell r="E26">
            <v>0</v>
          </cell>
          <cell r="F26">
            <v>0</v>
          </cell>
          <cell r="G26">
            <v>117361</v>
          </cell>
          <cell r="H26">
            <v>156016</v>
          </cell>
          <cell r="I26">
            <v>117361</v>
          </cell>
          <cell r="J26">
            <v>132909</v>
          </cell>
          <cell r="K26">
            <v>167717.20000000001</v>
          </cell>
          <cell r="L26">
            <v>141849.37199999997</v>
          </cell>
          <cell r="M26">
            <v>140086.08599999998</v>
          </cell>
          <cell r="N26">
            <v>142.90709861027088</v>
          </cell>
          <cell r="O26" t="e">
            <v>#NAME?</v>
          </cell>
          <cell r="P26">
            <v>120.86585151796592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</row>
        <row r="27">
          <cell r="A27" t="str">
            <v>7.7.4.</v>
          </cell>
          <cell r="B27" t="str">
            <v xml:space="preserve">  - налоги,всего, в том числе:</v>
          </cell>
          <cell r="C27" t="str">
            <v>тыс.руб.</v>
          </cell>
          <cell r="D27">
            <v>0</v>
          </cell>
          <cell r="E27">
            <v>0</v>
          </cell>
          <cell r="F27">
            <v>0</v>
          </cell>
          <cell r="G27">
            <v>67675</v>
          </cell>
          <cell r="H27">
            <v>72670</v>
          </cell>
          <cell r="I27">
            <v>67675.000000000015</v>
          </cell>
          <cell r="J27">
            <v>64217.909999999996</v>
          </cell>
          <cell r="K27">
            <v>78120.25</v>
          </cell>
          <cell r="L27">
            <v>64608.722999999998</v>
          </cell>
          <cell r="M27">
            <v>64551.197999999997</v>
          </cell>
          <cell r="N27">
            <v>115.43442925748057</v>
          </cell>
          <cell r="O27" t="e">
            <v>#NAME?</v>
          </cell>
          <cell r="P27">
            <v>95.469114148503849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</row>
        <row r="28">
          <cell r="A28" t="str">
            <v>7.7.4.1.</v>
          </cell>
          <cell r="B28" t="str">
            <v>плата за землю</v>
          </cell>
          <cell r="C28" t="str">
            <v>тыс.руб.</v>
          </cell>
          <cell r="D28">
            <v>0</v>
          </cell>
          <cell r="E28">
            <v>0</v>
          </cell>
          <cell r="F28">
            <v>0</v>
          </cell>
          <cell r="G28">
            <v>13514</v>
          </cell>
          <cell r="H28">
            <v>13784</v>
          </cell>
          <cell r="I28">
            <v>13514</v>
          </cell>
          <cell r="J28">
            <v>6172</v>
          </cell>
          <cell r="K28">
            <v>14817.8</v>
          </cell>
          <cell r="L28">
            <v>6505.2880000000005</v>
          </cell>
          <cell r="M28">
            <v>6505.2880000000005</v>
          </cell>
          <cell r="N28">
            <v>109.64777268018351</v>
          </cell>
          <cell r="O28" t="e">
            <v>#NAME?</v>
          </cell>
          <cell r="P28">
            <v>48.137398253662873</v>
          </cell>
          <cell r="Q28" t="e">
            <v>#NAME?</v>
          </cell>
          <cell r="R28" t="e">
            <v>#NAME?</v>
          </cell>
          <cell r="S28" t="e">
            <v>#NAME?</v>
          </cell>
          <cell r="T28" t="e">
            <v>#NAME?</v>
          </cell>
          <cell r="U28" t="e">
            <v>#NAME?</v>
          </cell>
        </row>
        <row r="29">
          <cell r="A29" t="str">
            <v>7.7.4.3.</v>
          </cell>
          <cell r="B29" t="str">
            <v>транспортный налог</v>
          </cell>
          <cell r="C29" t="str">
            <v>тыс.руб.</v>
          </cell>
          <cell r="F29">
            <v>0</v>
          </cell>
          <cell r="G29">
            <v>759</v>
          </cell>
          <cell r="H29">
            <v>767</v>
          </cell>
          <cell r="I29">
            <v>759</v>
          </cell>
          <cell r="J29">
            <v>767</v>
          </cell>
          <cell r="K29">
            <v>824.52499999999998</v>
          </cell>
          <cell r="L29">
            <v>824.52499999999998</v>
          </cell>
          <cell r="M29">
            <v>767</v>
          </cell>
          <cell r="N29">
            <v>108.633069828722</v>
          </cell>
          <cell r="O29" t="e">
            <v>#NAME?</v>
          </cell>
          <cell r="P29">
            <v>108.633069828722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A30" t="str">
            <v>7.7.4.4.</v>
          </cell>
          <cell r="B30" t="str">
            <v>водный налог</v>
          </cell>
          <cell r="C30" t="str">
            <v>тыс.руб.</v>
          </cell>
          <cell r="D30">
            <v>0</v>
          </cell>
          <cell r="E30">
            <v>0</v>
          </cell>
          <cell r="F30">
            <v>0</v>
          </cell>
          <cell r="G30">
            <v>53402</v>
          </cell>
          <cell r="H30">
            <v>58119</v>
          </cell>
          <cell r="I30">
            <v>53402.000000000015</v>
          </cell>
          <cell r="J30">
            <v>57278.909999999996</v>
          </cell>
          <cell r="K30">
            <v>62477.924999999996</v>
          </cell>
          <cell r="L30">
            <v>57278.91</v>
          </cell>
          <cell r="M30">
            <v>57278.909999999996</v>
          </cell>
          <cell r="N30">
            <v>116.99547769746448</v>
          </cell>
          <cell r="O30" t="e">
            <v>#NAME?</v>
          </cell>
          <cell r="P30">
            <v>107.25985918130402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A31" t="str">
            <v>7.7.4.5.</v>
          </cell>
          <cell r="B31" t="str">
            <v>прочие налоги</v>
          </cell>
          <cell r="C31" t="str">
            <v>тыс.руб.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e">
            <v>#NAME?</v>
          </cell>
          <cell r="P31">
            <v>0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A32" t="str">
            <v>7.7.5.</v>
          </cell>
          <cell r="B32" t="str">
            <v xml:space="preserve">  - плата за предельно допустимые выбросы загрязняющих веществ</v>
          </cell>
          <cell r="C32" t="str">
            <v>тыс.руб.</v>
          </cell>
          <cell r="D32">
            <v>0</v>
          </cell>
          <cell r="E32">
            <v>0</v>
          </cell>
          <cell r="F32">
            <v>0</v>
          </cell>
          <cell r="G32">
            <v>16684</v>
          </cell>
          <cell r="H32">
            <v>16479</v>
          </cell>
          <cell r="I32">
            <v>16684</v>
          </cell>
          <cell r="J32">
            <v>14649</v>
          </cell>
          <cell r="K32">
            <v>17714.924999999999</v>
          </cell>
          <cell r="L32">
            <v>14649</v>
          </cell>
          <cell r="M32">
            <v>14649</v>
          </cell>
          <cell r="N32">
            <v>106.1791237113402</v>
          </cell>
          <cell r="O32" t="e">
            <v>#NAME?</v>
          </cell>
          <cell r="P32">
            <v>87.802685207384329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A33" t="str">
            <v>7.7.6.</v>
          </cell>
          <cell r="B33" t="str">
            <v xml:space="preserve">  - обеспечение нормальных условий труда и ТБ</v>
          </cell>
          <cell r="C33" t="str">
            <v>тыс.руб.</v>
          </cell>
          <cell r="D33">
            <v>0</v>
          </cell>
          <cell r="E33">
            <v>0</v>
          </cell>
          <cell r="F33">
            <v>0</v>
          </cell>
          <cell r="G33">
            <v>7409</v>
          </cell>
          <cell r="H33">
            <v>7322</v>
          </cell>
          <cell r="I33">
            <v>7409</v>
          </cell>
          <cell r="J33">
            <v>5476</v>
          </cell>
          <cell r="K33">
            <v>7871.15</v>
          </cell>
          <cell r="L33">
            <v>5771.7040000000006</v>
          </cell>
          <cell r="M33">
            <v>5771.7040000000006</v>
          </cell>
          <cell r="N33">
            <v>106.23768389796193</v>
          </cell>
          <cell r="O33" t="e">
            <v>#NAME?</v>
          </cell>
          <cell r="P33">
            <v>77.901255230125528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A34" t="str">
            <v>7.7.7.</v>
          </cell>
          <cell r="B34" t="str">
            <v xml:space="preserve">  - плата за аренду имущества</v>
          </cell>
          <cell r="C34" t="str">
            <v>тыс.руб.</v>
          </cell>
          <cell r="D34">
            <v>0</v>
          </cell>
          <cell r="E34">
            <v>0</v>
          </cell>
          <cell r="F34">
            <v>0</v>
          </cell>
          <cell r="G34">
            <v>6592</v>
          </cell>
          <cell r="H34">
            <v>6592</v>
          </cell>
          <cell r="I34">
            <v>6592</v>
          </cell>
          <cell r="J34">
            <v>2952</v>
          </cell>
          <cell r="K34">
            <v>7086.4</v>
          </cell>
          <cell r="L34">
            <v>3173.4</v>
          </cell>
          <cell r="M34">
            <v>3111.4080000000004</v>
          </cell>
          <cell r="N34">
            <v>107.5</v>
          </cell>
          <cell r="O34" t="e">
            <v>#NAME?</v>
          </cell>
          <cell r="P34">
            <v>48.140169902912625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A35" t="str">
            <v>7.7.8.</v>
          </cell>
          <cell r="B35" t="str">
            <v xml:space="preserve">  - расходы на командировки</v>
          </cell>
          <cell r="C35" t="str">
            <v>тыс.руб.</v>
          </cell>
          <cell r="D35">
            <v>0</v>
          </cell>
          <cell r="E35">
            <v>0</v>
          </cell>
          <cell r="F35">
            <v>0</v>
          </cell>
          <cell r="G35">
            <v>18735.591762231663</v>
          </cell>
          <cell r="H35">
            <v>19148</v>
          </cell>
          <cell r="I35">
            <v>18735.591762231663</v>
          </cell>
          <cell r="J35">
            <v>10639</v>
          </cell>
          <cell r="K35">
            <v>20584.099999999999</v>
          </cell>
          <cell r="L35">
            <v>11213.506000000001</v>
          </cell>
          <cell r="M35">
            <v>11213.506000000001</v>
          </cell>
          <cell r="N35">
            <v>109.86629224861031</v>
          </cell>
          <cell r="O35" t="e">
            <v>#NAME?</v>
          </cell>
          <cell r="P35">
            <v>59.851357471424329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A36" t="str">
            <v>7.7.9.</v>
          </cell>
          <cell r="B36" t="str">
            <v xml:space="preserve">  - расходы на обучение</v>
          </cell>
          <cell r="C36" t="str">
            <v>тыс.руб.</v>
          </cell>
          <cell r="D36">
            <v>0</v>
          </cell>
          <cell r="E36">
            <v>0</v>
          </cell>
          <cell r="F36">
            <v>0</v>
          </cell>
          <cell r="G36">
            <v>6871</v>
          </cell>
          <cell r="H36">
            <v>7114</v>
          </cell>
          <cell r="I36">
            <v>6871</v>
          </cell>
          <cell r="J36">
            <v>3535</v>
          </cell>
          <cell r="K36">
            <v>7647.55</v>
          </cell>
          <cell r="L36">
            <v>3725.89</v>
          </cell>
          <cell r="M36">
            <v>3725.8900000000003</v>
          </cell>
          <cell r="N36">
            <v>111.30184834812982</v>
          </cell>
          <cell r="O36" t="e">
            <v>#NAME?</v>
          </cell>
          <cell r="P36">
            <v>54.226313491485953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A37" t="str">
            <v>7.7.10.</v>
          </cell>
          <cell r="B37" t="str">
            <v xml:space="preserve">  - расходы на страхование</v>
          </cell>
          <cell r="C37" t="str">
            <v>тыс.руб.</v>
          </cell>
          <cell r="D37">
            <v>0</v>
          </cell>
          <cell r="E37">
            <v>0</v>
          </cell>
          <cell r="F37">
            <v>0</v>
          </cell>
          <cell r="G37">
            <v>16262</v>
          </cell>
          <cell r="H37">
            <v>16963.595224169982</v>
          </cell>
          <cell r="I37">
            <v>16262</v>
          </cell>
          <cell r="J37">
            <v>8756</v>
          </cell>
          <cell r="K37">
            <v>18572.124703831207</v>
          </cell>
          <cell r="L37">
            <v>8069.4240000000009</v>
          </cell>
          <cell r="M37">
            <v>8069.4240000000009</v>
          </cell>
          <cell r="N37">
            <v>114.2056616887911</v>
          </cell>
          <cell r="O37" t="e">
            <v>#NAME?</v>
          </cell>
          <cell r="P37">
            <v>49.621350387406224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A38" t="str">
            <v>7.7.11.</v>
          </cell>
          <cell r="B38" t="str">
            <v xml:space="preserve">  - целевые средства на НИОКР</v>
          </cell>
          <cell r="C38" t="str">
            <v>тыс.руб.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A39" t="str">
            <v>7.7.12.</v>
          </cell>
          <cell r="B39" t="str">
            <v xml:space="preserve">  - содержание управляющей компании</v>
          </cell>
          <cell r="C39" t="str">
            <v>тыс.руб.</v>
          </cell>
          <cell r="F39">
            <v>0</v>
          </cell>
          <cell r="H39">
            <v>117272</v>
          </cell>
          <cell r="J39">
            <v>117272</v>
          </cell>
          <cell r="K39">
            <v>111943</v>
          </cell>
          <cell r="L39">
            <v>111943</v>
          </cell>
        </row>
        <row r="40">
          <cell r="A40" t="str">
            <v>7.7.13.</v>
          </cell>
          <cell r="B40" t="str">
            <v xml:space="preserve">  - другие  прочие расходы, связанные с производством и реализацией</v>
          </cell>
          <cell r="C40" t="str">
            <v>тыс.руб.</v>
          </cell>
          <cell r="D40">
            <v>0</v>
          </cell>
          <cell r="E40">
            <v>0</v>
          </cell>
          <cell r="F40">
            <v>0</v>
          </cell>
          <cell r="G40">
            <v>306896.40823776758</v>
          </cell>
          <cell r="H40">
            <v>316204.40823776758</v>
          </cell>
          <cell r="I40">
            <v>306896.40823776758</v>
          </cell>
          <cell r="J40">
            <v>122876</v>
          </cell>
          <cell r="K40">
            <v>332110.11385560018</v>
          </cell>
          <cell r="L40">
            <v>129511.304</v>
          </cell>
          <cell r="M40">
            <v>129511.304</v>
          </cell>
          <cell r="N40">
            <v>108.21570567169958</v>
          </cell>
          <cell r="O40" t="e">
            <v>#NAME?</v>
          </cell>
          <cell r="P40">
            <v>42.200332269663221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</row>
        <row r="41">
          <cell r="A41" t="str">
            <v>8.</v>
          </cell>
          <cell r="B41" t="str">
            <v>Внереализационные расходы, всего</v>
          </cell>
          <cell r="C41" t="str">
            <v>тыс.руб.</v>
          </cell>
          <cell r="D41">
            <v>0</v>
          </cell>
          <cell r="E41">
            <v>0</v>
          </cell>
          <cell r="F41">
            <v>0</v>
          </cell>
          <cell r="G41">
            <v>174516</v>
          </cell>
          <cell r="H41">
            <v>180470.58199999999</v>
          </cell>
          <cell r="I41">
            <v>174516</v>
          </cell>
          <cell r="J41">
            <v>159014.53200000001</v>
          </cell>
          <cell r="K41">
            <v>194005.87564999997</v>
          </cell>
          <cell r="L41">
            <v>161895.42990000002</v>
          </cell>
          <cell r="M41">
            <v>161104.20379453152</v>
          </cell>
          <cell r="N41">
            <v>111.16795918425817</v>
          </cell>
          <cell r="O41" t="e">
            <v>#NAME?</v>
          </cell>
          <cell r="P41">
            <v>92.768244688166135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</row>
        <row r="42">
          <cell r="A42" t="str">
            <v>8.1.</v>
          </cell>
          <cell r="B42" t="str">
            <v xml:space="preserve">  - расходы на услуги банков</v>
          </cell>
          <cell r="C42" t="str">
            <v>тыс.руб.</v>
          </cell>
          <cell r="D42">
            <v>0</v>
          </cell>
          <cell r="E42">
            <v>0</v>
          </cell>
          <cell r="F42">
            <v>0</v>
          </cell>
          <cell r="G42">
            <v>1552</v>
          </cell>
          <cell r="H42">
            <v>1552</v>
          </cell>
          <cell r="I42">
            <v>1552</v>
          </cell>
          <cell r="J42">
            <v>1552</v>
          </cell>
          <cell r="K42">
            <v>1668.4</v>
          </cell>
          <cell r="L42">
            <v>1635.808</v>
          </cell>
          <cell r="M42">
            <v>1635.808</v>
          </cell>
          <cell r="N42">
            <v>107.5</v>
          </cell>
          <cell r="O42" t="e">
            <v>#NAME?</v>
          </cell>
          <cell r="P42">
            <v>105.4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</row>
        <row r="43">
          <cell r="A43" t="str">
            <v>8.2.</v>
          </cell>
          <cell r="B43" t="str">
            <v xml:space="preserve">  - % за пользование кредитом</v>
          </cell>
          <cell r="C43" t="str">
            <v>тыс.руб.</v>
          </cell>
          <cell r="D43">
            <v>0</v>
          </cell>
          <cell r="E43">
            <v>0</v>
          </cell>
          <cell r="F43">
            <v>0</v>
          </cell>
          <cell r="G43">
            <v>120168</v>
          </cell>
          <cell r="H43">
            <v>120168</v>
          </cell>
          <cell r="I43">
            <v>120168</v>
          </cell>
          <cell r="J43">
            <v>120168</v>
          </cell>
          <cell r="K43">
            <v>129180.6</v>
          </cell>
          <cell r="L43">
            <v>120168</v>
          </cell>
          <cell r="M43">
            <v>120168</v>
          </cell>
          <cell r="N43">
            <v>107.5</v>
          </cell>
          <cell r="O43" t="e">
            <v>#NAME?</v>
          </cell>
          <cell r="P43">
            <v>100</v>
          </cell>
          <cell r="Q43" t="e">
            <v>#NAME?</v>
          </cell>
          <cell r="R43" t="e">
            <v>#NAME?</v>
          </cell>
          <cell r="S43" t="e">
            <v>#NAME?</v>
          </cell>
          <cell r="T43" t="e">
            <v>#NAME?</v>
          </cell>
          <cell r="U43" t="e">
            <v>#NAME?</v>
          </cell>
        </row>
        <row r="44">
          <cell r="A44" t="str">
            <v>8.3.</v>
          </cell>
          <cell r="B44" t="str">
            <v xml:space="preserve">  - налог на имущество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52796</v>
          </cell>
          <cell r="H44">
            <v>58750.582000000002</v>
          </cell>
          <cell r="I44">
            <v>52795.999999999993</v>
          </cell>
          <cell r="J44">
            <v>37294.531999999999</v>
          </cell>
          <cell r="K44">
            <v>63156.875649999994</v>
          </cell>
          <cell r="L44">
            <v>40091.621900000006</v>
          </cell>
          <cell r="M44">
            <v>39300.39579453152</v>
          </cell>
          <cell r="N44">
            <v>119.62435724297296</v>
          </cell>
          <cell r="O44" t="e">
            <v>#NAME?</v>
          </cell>
          <cell r="P44">
            <v>75.936854875369363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</row>
        <row r="45">
          <cell r="A45" t="str">
            <v>8.4.</v>
          </cell>
          <cell r="B45" t="str">
            <v xml:space="preserve">  - расходы на консервацию основных производственных средств</v>
          </cell>
          <cell r="C45" t="str">
            <v>тыс.руб.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e">
            <v>#NAME?</v>
          </cell>
          <cell r="P45">
            <v>0</v>
          </cell>
          <cell r="Q45" t="e">
            <v>#NAME?</v>
          </cell>
          <cell r="R45" t="e">
            <v>#NAME?</v>
          </cell>
          <cell r="S45" t="e">
            <v>#NAME?</v>
          </cell>
          <cell r="T45" t="e">
            <v>#NAME?</v>
          </cell>
          <cell r="U45" t="e">
            <v>#NAME?</v>
          </cell>
        </row>
        <row r="46">
          <cell r="A46" t="str">
            <v>8.5.</v>
          </cell>
          <cell r="B46" t="str">
            <v xml:space="preserve">  - расходы на формирование резервов по сомнительным долгам</v>
          </cell>
          <cell r="C46" t="str">
            <v>тыс.руб.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e">
            <v>#NAME?</v>
          </cell>
          <cell r="P46">
            <v>0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</row>
        <row r="47">
          <cell r="A47" t="str">
            <v>8.6.</v>
          </cell>
          <cell r="B47" t="str">
            <v xml:space="preserve">  - другие обоснованные расходы</v>
          </cell>
          <cell r="C47" t="str">
            <v>тыс.руб.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e">
            <v>#NAME?</v>
          </cell>
          <cell r="P47">
            <v>0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</row>
        <row r="48">
          <cell r="A48" t="str">
            <v>9.</v>
          </cell>
          <cell r="B48" t="str">
            <v>ИТОГО расходы, учитываемые в целях налогообложения</v>
          </cell>
          <cell r="C48" t="str">
            <v>тыс.руб.</v>
          </cell>
          <cell r="D48">
            <v>0</v>
          </cell>
          <cell r="E48">
            <v>0</v>
          </cell>
          <cell r="F48" t="e">
            <v>#NAME?</v>
          </cell>
          <cell r="G48">
            <v>5053535.9986672923</v>
          </cell>
          <cell r="H48">
            <v>5727423.1460754815</v>
          </cell>
          <cell r="I48">
            <v>4786297.9986672923</v>
          </cell>
          <cell r="J48">
            <v>3928557.0479469043</v>
          </cell>
          <cell r="K48">
            <v>6346885.8907783153</v>
          </cell>
          <cell r="L48">
            <v>4119599.6096874503</v>
          </cell>
          <cell r="M48">
            <v>3765315.0518253096</v>
          </cell>
          <cell r="N48">
            <v>125.5929688133636</v>
          </cell>
          <cell r="O48" t="e">
            <v>#NAME?</v>
          </cell>
          <cell r="P48">
            <v>86.070687843392136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</row>
        <row r="49">
          <cell r="A49" t="str">
            <v>9.1.</v>
          </cell>
          <cell r="B49" t="str">
            <v xml:space="preserve">         электрическая энергия</v>
          </cell>
          <cell r="C49" t="str">
            <v>тыс.руб.</v>
          </cell>
          <cell r="D49">
            <v>0</v>
          </cell>
          <cell r="E49">
            <v>0</v>
          </cell>
          <cell r="F49">
            <v>0</v>
          </cell>
          <cell r="G49">
            <v>2013951</v>
          </cell>
          <cell r="H49">
            <v>2189160</v>
          </cell>
          <cell r="I49">
            <v>2013951</v>
          </cell>
          <cell r="J49">
            <v>2191502</v>
          </cell>
          <cell r="K49">
            <v>2430129.6</v>
          </cell>
          <cell r="L49">
            <v>2572642</v>
          </cell>
          <cell r="M49">
            <v>1705190.7961328335</v>
          </cell>
          <cell r="N49">
            <v>120.66478280752611</v>
          </cell>
          <cell r="O49" t="e">
            <v>#NAME?</v>
          </cell>
          <cell r="P49">
            <v>127.74104235902462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</row>
        <row r="50">
          <cell r="A50" t="str">
            <v>9.2.</v>
          </cell>
          <cell r="B50" t="str">
            <v xml:space="preserve">         тепловая энергия с коллекторов</v>
          </cell>
          <cell r="C50" t="str">
            <v>тыс.руб.</v>
          </cell>
          <cell r="D50">
            <v>0</v>
          </cell>
          <cell r="E50">
            <v>0</v>
          </cell>
          <cell r="F50">
            <v>0</v>
          </cell>
          <cell r="G50">
            <v>3003669</v>
          </cell>
          <cell r="H50">
            <v>3538263.1460754815</v>
          </cell>
          <cell r="I50">
            <v>3003669</v>
          </cell>
          <cell r="J50">
            <v>1737055.0479469043</v>
          </cell>
          <cell r="K50">
            <v>3916756.2907783152</v>
          </cell>
          <cell r="L50">
            <v>1546957.6096874503</v>
          </cell>
          <cell r="M50">
            <v>2060124.2556924762</v>
          </cell>
          <cell r="N50">
            <v>130.39906496948618</v>
          </cell>
          <cell r="O50" t="e">
            <v>#NAME?</v>
          </cell>
          <cell r="P50">
            <v>51.50226638446015</v>
          </cell>
          <cell r="Q50" t="e">
            <v>#NAME?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</row>
        <row r="51">
          <cell r="A51" t="str">
            <v>9.3.</v>
          </cell>
          <cell r="B51" t="str">
            <v xml:space="preserve">         прочая продукция (услуги)</v>
          </cell>
          <cell r="C51" t="str">
            <v>тыс.руб.</v>
          </cell>
          <cell r="F51">
            <v>0</v>
          </cell>
          <cell r="N51">
            <v>0</v>
          </cell>
          <cell r="O51" t="e">
            <v>#NAME?</v>
          </cell>
          <cell r="P51">
            <v>0</v>
          </cell>
          <cell r="Q51" t="e">
            <v>#NAME?</v>
          </cell>
          <cell r="R51" t="e">
            <v>#NAME?</v>
          </cell>
          <cell r="S51" t="e">
            <v>#NAME?</v>
          </cell>
          <cell r="T51" t="e">
            <v>#NAME?</v>
          </cell>
          <cell r="U51" t="e">
            <v>#NAME?</v>
          </cell>
        </row>
        <row r="52">
          <cell r="A52" t="str">
            <v>9.4.</v>
          </cell>
          <cell r="B52" t="str">
            <v>из них: условно-постоянные расходы, в том числе:</v>
          </cell>
          <cell r="C52" t="str">
            <v>тыс.руб.</v>
          </cell>
          <cell r="D52">
            <v>0</v>
          </cell>
          <cell r="E52">
            <v>0</v>
          </cell>
          <cell r="F52" t="e">
            <v>#NAME?</v>
          </cell>
          <cell r="G52">
            <v>2564928.8655359996</v>
          </cell>
          <cell r="H52">
            <v>2981875.821</v>
          </cell>
          <cell r="I52">
            <v>2564928.8655359996</v>
          </cell>
          <cell r="J52">
            <v>1775595</v>
          </cell>
          <cell r="K52">
            <v>3395299.4581677187</v>
          </cell>
          <cell r="L52">
            <v>2123185</v>
          </cell>
          <cell r="M52">
            <v>1708291.0199391502</v>
          </cell>
          <cell r="N52">
            <v>132.37402033986601</v>
          </cell>
          <cell r="O52" t="e">
            <v>#NAME?</v>
          </cell>
          <cell r="P52">
            <v>82.77753931223792</v>
          </cell>
          <cell r="Q52" t="e">
            <v>#NAME?</v>
          </cell>
          <cell r="R52" t="e">
            <v>#NAME?</v>
          </cell>
          <cell r="S52" t="e">
            <v>#NAME?</v>
          </cell>
          <cell r="T52" t="e">
            <v>#NAME?</v>
          </cell>
          <cell r="U52" t="e">
            <v>#NAME?</v>
          </cell>
        </row>
        <row r="53">
          <cell r="A53" t="str">
            <v>9.4.1.</v>
          </cell>
          <cell r="B53" t="str">
            <v xml:space="preserve">        электрическая энергия</v>
          </cell>
          <cell r="C53" t="str">
            <v>тыс.руб.</v>
          </cell>
          <cell r="D53">
            <v>0</v>
          </cell>
          <cell r="E53">
            <v>0</v>
          </cell>
          <cell r="F53">
            <v>0</v>
          </cell>
          <cell r="G53">
            <v>890980.22443599999</v>
          </cell>
          <cell r="H53">
            <v>999251.01900000009</v>
          </cell>
          <cell r="I53">
            <v>890980.22443599999</v>
          </cell>
          <cell r="J53">
            <v>1016355</v>
          </cell>
          <cell r="K53">
            <v>1115410.0830000001</v>
          </cell>
          <cell r="L53">
            <v>1276675</v>
          </cell>
          <cell r="M53">
            <v>459575.07913283352</v>
          </cell>
          <cell r="N53">
            <v>125.18909538155761</v>
          </cell>
          <cell r="O53" t="e">
            <v>#NAME?</v>
          </cell>
          <cell r="P53">
            <v>143.2888143850947</v>
          </cell>
          <cell r="Q53" t="e">
            <v>#NAME?</v>
          </cell>
          <cell r="R53" t="e">
            <v>#NAME?</v>
          </cell>
          <cell r="S53" t="e">
            <v>#NAME?</v>
          </cell>
          <cell r="T53" t="e">
            <v>#NAME?</v>
          </cell>
          <cell r="U53" t="e">
            <v>#NAME?</v>
          </cell>
        </row>
        <row r="54">
          <cell r="A54" t="str">
            <v>9.4.2.</v>
          </cell>
          <cell r="B54" t="str">
            <v xml:space="preserve">         тепловая энергия с коллекторов</v>
          </cell>
          <cell r="C54" t="str">
            <v>тыс.руб.</v>
          </cell>
          <cell r="D54">
            <v>0</v>
          </cell>
          <cell r="E54">
            <v>0</v>
          </cell>
          <cell r="F54">
            <v>0</v>
          </cell>
          <cell r="G54">
            <v>1673948.6410999999</v>
          </cell>
          <cell r="H54">
            <v>1982624.8019999999</v>
          </cell>
          <cell r="I54">
            <v>1673948.6410999999</v>
          </cell>
          <cell r="J54">
            <v>759240</v>
          </cell>
          <cell r="K54">
            <v>2279889.3751677186</v>
          </cell>
          <cell r="L54">
            <v>846510</v>
          </cell>
          <cell r="M54">
            <v>1248715.9408063167</v>
          </cell>
          <cell r="N54">
            <v>136.19828704359398</v>
          </cell>
          <cell r="O54" t="e">
            <v>#NAME?</v>
          </cell>
          <cell r="P54">
            <v>50.569651852862933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</row>
        <row r="55">
          <cell r="A55" t="str">
            <v>9.4.3.</v>
          </cell>
          <cell r="B55" t="str">
            <v xml:space="preserve">         прочая продукция (услуги)</v>
          </cell>
          <cell r="C55" t="str">
            <v>тыс.руб.</v>
          </cell>
          <cell r="F55">
            <v>0</v>
          </cell>
          <cell r="N55">
            <v>0</v>
          </cell>
          <cell r="O55" t="e">
            <v>#NAME?</v>
          </cell>
          <cell r="P55">
            <v>0</v>
          </cell>
          <cell r="Q55" t="e">
            <v>#NAME?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</row>
        <row r="56">
          <cell r="F56">
            <v>0</v>
          </cell>
        </row>
        <row r="57">
          <cell r="A57" t="str">
            <v>10.</v>
          </cell>
          <cell r="B57" t="str">
            <v>Расходы, не учитываемые в целях налогообложения, всего</v>
          </cell>
          <cell r="C57" t="str">
            <v>тыс.руб.</v>
          </cell>
          <cell r="D57">
            <v>0</v>
          </cell>
          <cell r="E57">
            <v>0</v>
          </cell>
          <cell r="F57">
            <v>0</v>
          </cell>
          <cell r="G57">
            <v>142237</v>
          </cell>
          <cell r="H57">
            <v>156069.85999999999</v>
          </cell>
          <cell r="I57">
            <v>142237</v>
          </cell>
          <cell r="J57">
            <v>144434.85999999999</v>
          </cell>
          <cell r="K57">
            <v>669745.47499999998</v>
          </cell>
          <cell r="L57">
            <v>639497.44500000007</v>
          </cell>
          <cell r="M57">
            <v>15715.992904654555</v>
          </cell>
          <cell r="N57">
            <v>470.86586120348431</v>
          </cell>
          <cell r="O57" t="e">
            <v>#NAME?</v>
          </cell>
          <cell r="P57">
            <v>449.59992477344156</v>
          </cell>
          <cell r="Q57" t="e">
            <v>#NAME?</v>
          </cell>
          <cell r="R57" t="e">
            <v>#NAME?</v>
          </cell>
          <cell r="S57" t="e">
            <v>#NAME?</v>
          </cell>
          <cell r="T57" t="e">
            <v>#NAME?</v>
          </cell>
          <cell r="U57" t="e">
            <v>#NAME?</v>
          </cell>
        </row>
        <row r="58">
          <cell r="A58" t="str">
            <v>10.1.</v>
          </cell>
          <cell r="B58" t="str">
            <v xml:space="preserve">  - капитальные вложения производственного характера</v>
          </cell>
          <cell r="C58" t="str">
            <v>тыс.руб.</v>
          </cell>
          <cell r="D58">
            <v>0</v>
          </cell>
          <cell r="E58">
            <v>0</v>
          </cell>
          <cell r="F58">
            <v>0</v>
          </cell>
          <cell r="G58">
            <v>22583</v>
          </cell>
          <cell r="H58">
            <v>22583</v>
          </cell>
          <cell r="I58">
            <v>22583</v>
          </cell>
          <cell r="J58">
            <v>22583</v>
          </cell>
          <cell r="K58">
            <v>500000</v>
          </cell>
          <cell r="L58">
            <v>500000</v>
          </cell>
          <cell r="M58">
            <v>0</v>
          </cell>
          <cell r="N58">
            <v>2214.0548199973432</v>
          </cell>
          <cell r="O58" t="e">
            <v>#NAME?</v>
          </cell>
          <cell r="P58">
            <v>2214.0548199973432</v>
          </cell>
          <cell r="Q58" t="e">
            <v>#NAME?</v>
          </cell>
          <cell r="R58" t="e">
            <v>#NAME?</v>
          </cell>
          <cell r="S58" t="e">
            <v>#NAME?</v>
          </cell>
          <cell r="T58" t="e">
            <v>#NAME?</v>
          </cell>
          <cell r="U58" t="e">
            <v>#NAME?</v>
          </cell>
        </row>
        <row r="59">
          <cell r="A59" t="str">
            <v>10.2.</v>
          </cell>
          <cell r="B59" t="str">
            <v xml:space="preserve">  - дивиденды</v>
          </cell>
          <cell r="C59" t="str">
            <v>тыс.руб.</v>
          </cell>
          <cell r="D59">
            <v>0</v>
          </cell>
          <cell r="E59">
            <v>0</v>
          </cell>
          <cell r="F59">
            <v>0</v>
          </cell>
          <cell r="G59">
            <v>22481</v>
          </cell>
          <cell r="H59">
            <v>22481</v>
          </cell>
          <cell r="I59">
            <v>22481</v>
          </cell>
          <cell r="J59">
            <v>22481</v>
          </cell>
          <cell r="K59">
            <v>24167.075000000001</v>
          </cell>
          <cell r="L59">
            <v>22481</v>
          </cell>
          <cell r="M59">
            <v>0</v>
          </cell>
          <cell r="N59">
            <v>107.5</v>
          </cell>
          <cell r="O59" t="e">
            <v>#NAME?</v>
          </cell>
          <cell r="P59">
            <v>100</v>
          </cell>
          <cell r="Q59" t="e">
            <v>#NAME?</v>
          </cell>
          <cell r="R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</row>
        <row r="60">
          <cell r="A60" t="str">
            <v>10.3.</v>
          </cell>
          <cell r="B60" t="str">
            <v xml:space="preserve">  - денежные выплаты социального характера (по Коллективному договору)</v>
          </cell>
          <cell r="C60" t="str">
            <v>тыс.руб.</v>
          </cell>
          <cell r="D60">
            <v>0</v>
          </cell>
          <cell r="E60">
            <v>0</v>
          </cell>
          <cell r="F60">
            <v>0</v>
          </cell>
          <cell r="G60">
            <v>30677</v>
          </cell>
          <cell r="H60">
            <v>30677</v>
          </cell>
          <cell r="I60">
            <v>30677</v>
          </cell>
          <cell r="J60">
            <v>30677</v>
          </cell>
          <cell r="K60">
            <v>32977.774999999994</v>
          </cell>
          <cell r="L60">
            <v>32977.774999999994</v>
          </cell>
          <cell r="M60">
            <v>11367.673259421827</v>
          </cell>
          <cell r="N60">
            <v>107.5</v>
          </cell>
          <cell r="O60" t="e">
            <v>#NAME?</v>
          </cell>
          <cell r="P60">
            <v>107.5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  <cell r="U60" t="e">
            <v>#NAME?</v>
          </cell>
        </row>
        <row r="61">
          <cell r="A61" t="str">
            <v>10.4.</v>
          </cell>
          <cell r="B61" t="str">
            <v xml:space="preserve">  - резервный фонд</v>
          </cell>
          <cell r="C61" t="str">
            <v>тыс.руб.</v>
          </cell>
          <cell r="D61">
            <v>0</v>
          </cell>
          <cell r="E61">
            <v>0</v>
          </cell>
          <cell r="F61">
            <v>0</v>
          </cell>
          <cell r="G61">
            <v>8499</v>
          </cell>
          <cell r="H61">
            <v>2365.86</v>
          </cell>
          <cell r="I61">
            <v>8499</v>
          </cell>
          <cell r="J61">
            <v>2365.86</v>
          </cell>
          <cell r="K61">
            <v>28793</v>
          </cell>
          <cell r="L61">
            <v>25359.15</v>
          </cell>
          <cell r="M61">
            <v>785.79964523272781</v>
          </cell>
          <cell r="N61">
            <v>338.78103306271328</v>
          </cell>
          <cell r="O61" t="e">
            <v>#NAME?</v>
          </cell>
          <cell r="P61">
            <v>298.37804447582073</v>
          </cell>
          <cell r="Q61" t="e">
            <v>#NAME?</v>
          </cell>
          <cell r="R61" t="e">
            <v>#NAME?</v>
          </cell>
          <cell r="S61" t="e">
            <v>#NAME?</v>
          </cell>
          <cell r="T61" t="e">
            <v>#NAME?</v>
          </cell>
          <cell r="U61" t="e">
            <v>#NAME?</v>
          </cell>
        </row>
        <row r="62">
          <cell r="A62" t="str">
            <v>10.5.</v>
          </cell>
          <cell r="B62" t="str">
            <v xml:space="preserve">  - содержание управляющей компании</v>
          </cell>
          <cell r="C62" t="str">
            <v>тыс.руб.</v>
          </cell>
          <cell r="F62">
            <v>0</v>
          </cell>
          <cell r="N62">
            <v>0</v>
          </cell>
          <cell r="O62" t="e">
            <v>#NAME?</v>
          </cell>
          <cell r="P62">
            <v>0</v>
          </cell>
          <cell r="Q62" t="e">
            <v>#NAME?</v>
          </cell>
          <cell r="R62" t="e">
            <v>#NAME?</v>
          </cell>
          <cell r="S62" t="e">
            <v>#NAME?</v>
          </cell>
          <cell r="T62" t="e">
            <v>#NAME?</v>
          </cell>
          <cell r="U62" t="e">
            <v>#NAME?</v>
          </cell>
        </row>
        <row r="63">
          <cell r="A63" t="str">
            <v>10.6.</v>
          </cell>
          <cell r="B63" t="str">
            <v xml:space="preserve">  - прочие расходы</v>
          </cell>
          <cell r="C63" t="str">
            <v>тыс.руб.</v>
          </cell>
          <cell r="D63">
            <v>0</v>
          </cell>
          <cell r="E63">
            <v>0</v>
          </cell>
          <cell r="F63">
            <v>0</v>
          </cell>
          <cell r="G63">
            <v>57997</v>
          </cell>
          <cell r="H63">
            <v>77963</v>
          </cell>
          <cell r="I63">
            <v>57997</v>
          </cell>
          <cell r="J63">
            <v>66328</v>
          </cell>
          <cell r="K63">
            <v>83807.625</v>
          </cell>
          <cell r="L63">
            <v>58679.519999999997</v>
          </cell>
          <cell r="M63">
            <v>3562.52</v>
          </cell>
          <cell r="N63">
            <v>144.50337948514579</v>
          </cell>
          <cell r="O63" t="e">
            <v>#NAME?</v>
          </cell>
          <cell r="P63">
            <v>101.17681949066331</v>
          </cell>
          <cell r="Q63" t="e">
            <v>#NAME?</v>
          </cell>
          <cell r="R63" t="e">
            <v>#NAME?</v>
          </cell>
          <cell r="S63" t="e">
            <v>#NAME?</v>
          </cell>
          <cell r="T63" t="e">
            <v>#NAME?</v>
          </cell>
          <cell r="U63" t="e">
            <v>#NAME?</v>
          </cell>
        </row>
        <row r="64">
          <cell r="F64">
            <v>0</v>
          </cell>
        </row>
        <row r="65">
          <cell r="B65" t="str">
            <v>Справочно: амортизация, учитываемая при налогообложении</v>
          </cell>
          <cell r="C65" t="str">
            <v>тыс.руб.</v>
          </cell>
          <cell r="F65">
            <v>0</v>
          </cell>
          <cell r="G65">
            <v>181087</v>
          </cell>
          <cell r="H65">
            <v>181087</v>
          </cell>
          <cell r="I65">
            <v>181086.99999999997</v>
          </cell>
          <cell r="J65">
            <v>81083</v>
          </cell>
          <cell r="K65">
            <v>183153.41643738063</v>
          </cell>
          <cell r="L65">
            <v>85444</v>
          </cell>
          <cell r="M65">
            <v>85443.999999999985</v>
          </cell>
          <cell r="N65">
            <v>101.1411180467845</v>
          </cell>
          <cell r="O65" t="e">
            <v>#NAME?</v>
          </cell>
          <cell r="P65">
            <v>47.183950255954322</v>
          </cell>
          <cell r="Q65" t="e">
            <v>#NAME?</v>
          </cell>
          <cell r="R65" t="e">
            <v>#NAME?</v>
          </cell>
          <cell r="S65" t="e">
            <v>#NAME?</v>
          </cell>
          <cell r="T65" t="e">
            <v>#NAME?</v>
          </cell>
          <cell r="U65" t="e">
            <v>#NAME?</v>
          </cell>
        </row>
        <row r="66">
          <cell r="F66">
            <v>0</v>
          </cell>
        </row>
        <row r="67">
          <cell r="A67" t="str">
            <v>11.</v>
          </cell>
          <cell r="B67" t="str">
            <v>Налогооблагаемая прибыль</v>
          </cell>
          <cell r="C67" t="str">
            <v>тыс.руб.</v>
          </cell>
          <cell r="D67">
            <v>0</v>
          </cell>
          <cell r="E67">
            <v>0</v>
          </cell>
          <cell r="F67">
            <v>0</v>
          </cell>
          <cell r="G67">
            <v>140012</v>
          </cell>
          <cell r="H67">
            <v>156069.85999999999</v>
          </cell>
          <cell r="I67">
            <v>140012</v>
          </cell>
          <cell r="J67">
            <v>144434.85999999999</v>
          </cell>
          <cell r="K67">
            <v>669745.47499999998</v>
          </cell>
          <cell r="L67">
            <v>639497.44500000007</v>
          </cell>
          <cell r="M67">
            <v>15715.992904654573</v>
          </cell>
          <cell r="N67">
            <v>478.3486236893981</v>
          </cell>
          <cell r="O67" t="e">
            <v>#NAME?</v>
          </cell>
          <cell r="P67">
            <v>456.74473973659406</v>
          </cell>
          <cell r="Q67" t="e">
            <v>#NAME?</v>
          </cell>
          <cell r="R67" t="e">
            <v>#NAME?</v>
          </cell>
          <cell r="S67" t="e">
            <v>#NAME?</v>
          </cell>
          <cell r="T67" t="e">
            <v>#NAME?</v>
          </cell>
          <cell r="U67" t="e">
            <v>#NAME?</v>
          </cell>
        </row>
        <row r="68">
          <cell r="A68" t="str">
            <v>12.</v>
          </cell>
          <cell r="B68" t="str">
            <v>Налог на прибыль</v>
          </cell>
          <cell r="C68" t="str">
            <v>тыс.руб.</v>
          </cell>
          <cell r="D68">
            <v>0</v>
          </cell>
          <cell r="E68">
            <v>0</v>
          </cell>
          <cell r="F68">
            <v>0</v>
          </cell>
          <cell r="G68">
            <v>33602.879999999997</v>
          </cell>
          <cell r="H68">
            <v>37456.766399999993</v>
          </cell>
          <cell r="I68">
            <v>33602.879999999997</v>
          </cell>
          <cell r="J68">
            <v>37553.063599999994</v>
          </cell>
          <cell r="K68">
            <v>160738.91399999999</v>
          </cell>
          <cell r="L68">
            <v>153479.38680000001</v>
          </cell>
          <cell r="M68">
            <v>0</v>
          </cell>
          <cell r="N68">
            <v>478.3486236893981</v>
          </cell>
          <cell r="O68" t="e">
            <v>#NAME?</v>
          </cell>
          <cell r="P68">
            <v>456.74473973659406</v>
          </cell>
          <cell r="Q68" t="e">
            <v>#NAME?</v>
          </cell>
          <cell r="R68" t="e">
            <v>#NAME?</v>
          </cell>
          <cell r="S68" t="e">
            <v>#NAME?</v>
          </cell>
          <cell r="T68" t="e">
            <v>#NAME?</v>
          </cell>
          <cell r="U68" t="e">
            <v>#NAME?</v>
          </cell>
        </row>
        <row r="69">
          <cell r="F69">
            <v>0</v>
          </cell>
        </row>
        <row r="70">
          <cell r="B70" t="str">
            <v>Выпадающие доходы/экономия средств</v>
          </cell>
          <cell r="C70" t="str">
            <v>тыс.руб.</v>
          </cell>
          <cell r="D70">
            <v>0</v>
          </cell>
          <cell r="E70">
            <v>0</v>
          </cell>
          <cell r="F70">
            <v>0</v>
          </cell>
          <cell r="G70">
            <v>35917</v>
          </cell>
          <cell r="H70">
            <v>0</v>
          </cell>
          <cell r="I70">
            <v>35917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 t="e">
            <v>#NAME?</v>
          </cell>
          <cell r="R70" t="e">
            <v>#NAME?</v>
          </cell>
          <cell r="S70" t="e">
            <v>#NAME?</v>
          </cell>
          <cell r="T70" t="e">
            <v>#NAME?</v>
          </cell>
          <cell r="U70" t="e">
            <v>#NAME?</v>
          </cell>
        </row>
        <row r="71">
          <cell r="F71">
            <v>0</v>
          </cell>
        </row>
        <row r="72">
          <cell r="A72" t="str">
            <v>13.</v>
          </cell>
          <cell r="B72" t="str">
            <v>Прибыль от товарной продукции, всего</v>
          </cell>
          <cell r="C72" t="str">
            <v>тыс.руб.</v>
          </cell>
          <cell r="D72">
            <v>0</v>
          </cell>
          <cell r="E72">
            <v>0</v>
          </cell>
          <cell r="F72">
            <v>0</v>
          </cell>
          <cell r="G72">
            <v>350356</v>
          </cell>
          <cell r="H72">
            <v>373997.2084</v>
          </cell>
          <cell r="I72">
            <v>350356</v>
          </cell>
          <cell r="J72">
            <v>341002.45559999999</v>
          </cell>
          <cell r="K72">
            <v>1024490.2646499999</v>
          </cell>
          <cell r="L72">
            <v>954872.26170000003</v>
          </cell>
          <cell r="M72">
            <v>176820.19669918608</v>
          </cell>
          <cell r="N72">
            <v>292.41407729566498</v>
          </cell>
          <cell r="O72" t="e">
            <v>#NAME?</v>
          </cell>
          <cell r="P72">
            <v>272.54343059630776</v>
          </cell>
          <cell r="Q72" t="e">
            <v>#NAME?</v>
          </cell>
          <cell r="R72" t="e">
            <v>#NAME?</v>
          </cell>
          <cell r="S72" t="e">
            <v>#NAME?</v>
          </cell>
          <cell r="T72" t="e">
            <v>#NAME?</v>
          </cell>
          <cell r="U72" t="e">
            <v>#NAME?</v>
          </cell>
        </row>
        <row r="73">
          <cell r="A73" t="str">
            <v>13.1.</v>
          </cell>
          <cell r="B73" t="str">
            <v>от реализации электрической энергии</v>
          </cell>
          <cell r="C73" t="str">
            <v>тыс.руб.</v>
          </cell>
          <cell r="D73">
            <v>0</v>
          </cell>
          <cell r="E73">
            <v>0</v>
          </cell>
          <cell r="F73">
            <v>0</v>
          </cell>
          <cell r="G73">
            <v>221155</v>
          </cell>
          <cell r="H73">
            <v>236078</v>
          </cell>
          <cell r="I73">
            <v>221155</v>
          </cell>
          <cell r="J73">
            <v>175770</v>
          </cell>
          <cell r="K73">
            <v>876228.1655</v>
          </cell>
          <cell r="L73">
            <v>792480</v>
          </cell>
          <cell r="M73">
            <v>80076.213499235731</v>
          </cell>
          <cell r="N73">
            <v>396.20545115416792</v>
          </cell>
          <cell r="O73" t="e">
            <v>#NAME?</v>
          </cell>
          <cell r="P73">
            <v>358.33691302480162</v>
          </cell>
          <cell r="Q73" t="e">
            <v>#NAME?</v>
          </cell>
          <cell r="R73" t="e">
            <v>#NAME?</v>
          </cell>
          <cell r="S73" t="e">
            <v>#NAME?</v>
          </cell>
          <cell r="T73" t="e">
            <v>#NAME?</v>
          </cell>
          <cell r="U73" t="e">
            <v>#NAME?</v>
          </cell>
        </row>
        <row r="74">
          <cell r="A74" t="str">
            <v>13.2.</v>
          </cell>
          <cell r="B74" t="str">
            <v>от реализации тепловой энергии с коллекторов</v>
          </cell>
          <cell r="C74" t="str">
            <v>тыс.руб.</v>
          </cell>
          <cell r="D74">
            <v>0</v>
          </cell>
          <cell r="E74">
            <v>0</v>
          </cell>
          <cell r="F74">
            <v>0</v>
          </cell>
          <cell r="G74">
            <v>129201</v>
          </cell>
          <cell r="H74">
            <v>137919.2084</v>
          </cell>
          <cell r="I74">
            <v>129201</v>
          </cell>
          <cell r="J74">
            <v>165232.45559999999</v>
          </cell>
          <cell r="K74">
            <v>148262.09914999991</v>
          </cell>
          <cell r="L74">
            <v>162392.26170000003</v>
          </cell>
          <cell r="M74">
            <v>96743.983199950351</v>
          </cell>
          <cell r="N74">
            <v>114.75305852895868</v>
          </cell>
          <cell r="O74" t="e">
            <v>#NAME?</v>
          </cell>
          <cell r="P74">
            <v>125.68963220098919</v>
          </cell>
          <cell r="Q74" t="e">
            <v>#NAME?</v>
          </cell>
          <cell r="R74" t="e">
            <v>#NAME?</v>
          </cell>
          <cell r="S74" t="e">
            <v>#NAME?</v>
          </cell>
          <cell r="T74" t="e">
            <v>#NAME?</v>
          </cell>
          <cell r="U74" t="e">
            <v>#NAME?</v>
          </cell>
        </row>
        <row r="75">
          <cell r="A75" t="str">
            <v>13.3.</v>
          </cell>
          <cell r="B75" t="str">
            <v>от реализации прочей продукции (услуги)</v>
          </cell>
          <cell r="C75" t="str">
            <v>тыс.руб.</v>
          </cell>
          <cell r="F75">
            <v>0</v>
          </cell>
          <cell r="N75">
            <v>0</v>
          </cell>
          <cell r="O75" t="e">
            <v>#NAME?</v>
          </cell>
          <cell r="P75">
            <v>0</v>
          </cell>
          <cell r="Q75" t="e">
            <v>#NAME?</v>
          </cell>
          <cell r="R75" t="e">
            <v>#NAME?</v>
          </cell>
          <cell r="S75" t="e">
            <v>#NAME?</v>
          </cell>
          <cell r="T75" t="e">
            <v>#NAME?</v>
          </cell>
          <cell r="U75" t="e">
            <v>#NAME?</v>
          </cell>
        </row>
        <row r="76">
          <cell r="F76">
            <v>0</v>
          </cell>
        </row>
        <row r="77">
          <cell r="A77" t="str">
            <v>14.</v>
          </cell>
          <cell r="B77" t="str">
            <v xml:space="preserve">Необходимая валовая выручка, всего </v>
          </cell>
          <cell r="C77" t="str">
            <v>тыс.руб.</v>
          </cell>
          <cell r="D77">
            <v>0</v>
          </cell>
          <cell r="E77">
            <v>0</v>
          </cell>
          <cell r="F77" t="e">
            <v>#NAME?</v>
          </cell>
          <cell r="G77">
            <v>5193460</v>
          </cell>
          <cell r="H77">
            <v>5920949.7999999998</v>
          </cell>
          <cell r="I77">
            <v>5193460</v>
          </cell>
          <cell r="J77">
            <v>4109656</v>
          </cell>
          <cell r="K77">
            <v>7177371.3800000092</v>
          </cell>
          <cell r="L77">
            <v>5232139</v>
          </cell>
          <cell r="M77">
            <v>3942135.2485244959</v>
          </cell>
          <cell r="N77">
            <v>138.2001860031657</v>
          </cell>
          <cell r="O77" t="e">
            <v>#NAME?</v>
          </cell>
          <cell r="P77">
            <v>100.7447636065359</v>
          </cell>
          <cell r="Q77" t="e">
            <v>#NAME?</v>
          </cell>
          <cell r="R77" t="e">
            <v>#NAME?</v>
          </cell>
          <cell r="S77" t="e">
            <v>#NAME?</v>
          </cell>
          <cell r="T77" t="e">
            <v>#NAME?</v>
          </cell>
          <cell r="U77" t="e">
            <v>#NAME?</v>
          </cell>
        </row>
        <row r="78">
          <cell r="A78" t="str">
            <v>14.1.</v>
          </cell>
          <cell r="B78" t="str">
            <v>от реализации электрической энергии</v>
          </cell>
          <cell r="C78" t="str">
            <v>тыс.руб.</v>
          </cell>
          <cell r="D78">
            <v>0</v>
          </cell>
          <cell r="E78">
            <v>0</v>
          </cell>
          <cell r="F78">
            <v>0</v>
          </cell>
          <cell r="G78">
            <v>2094397</v>
          </cell>
          <cell r="H78">
            <v>2282388</v>
          </cell>
          <cell r="I78">
            <v>2094397</v>
          </cell>
          <cell r="J78">
            <v>2278696</v>
          </cell>
          <cell r="K78">
            <v>3152793.7655000002</v>
          </cell>
          <cell r="L78">
            <v>3265079</v>
          </cell>
          <cell r="M78">
            <v>1785267.0096320692</v>
          </cell>
          <cell r="N78">
            <v>150.53467730807483</v>
          </cell>
          <cell r="O78" t="e">
            <v>#NAME?</v>
          </cell>
          <cell r="P78">
            <v>155.89589748266445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  <cell r="U78" t="e">
            <v>#NAME?</v>
          </cell>
        </row>
        <row r="79">
          <cell r="A79" t="str">
            <v>14.2.</v>
          </cell>
          <cell r="B79" t="str">
            <v>от реализации тепловой энергии с коллекторов</v>
          </cell>
          <cell r="C79" t="str">
            <v>тыс.руб.</v>
          </cell>
          <cell r="D79">
            <v>0</v>
          </cell>
          <cell r="E79">
            <v>0</v>
          </cell>
          <cell r="F79">
            <v>0</v>
          </cell>
          <cell r="G79">
            <v>3099063</v>
          </cell>
          <cell r="H79">
            <v>3638561.8</v>
          </cell>
          <cell r="I79">
            <v>3099063</v>
          </cell>
          <cell r="J79">
            <v>1830960</v>
          </cell>
          <cell r="K79">
            <v>4024577.614500009</v>
          </cell>
          <cell r="L79">
            <v>1967060</v>
          </cell>
          <cell r="M79">
            <v>2156868.2388924267</v>
          </cell>
          <cell r="N79">
            <v>129.86433688182555</v>
          </cell>
          <cell r="O79" t="e">
            <v>#NAME?</v>
          </cell>
          <cell r="P79">
            <v>63.472733532683911</v>
          </cell>
          <cell r="Q79" t="e">
            <v>#NAME?</v>
          </cell>
          <cell r="R79" t="e">
            <v>#NAME?</v>
          </cell>
          <cell r="S79" t="e">
            <v>#NAME?</v>
          </cell>
          <cell r="T79" t="e">
            <v>#NAME?</v>
          </cell>
          <cell r="U79" t="e">
            <v>#NAME?</v>
          </cell>
        </row>
        <row r="80">
          <cell r="A80" t="str">
            <v>14.3.</v>
          </cell>
          <cell r="B80" t="str">
            <v>от реализации прочей продукции (услуги)</v>
          </cell>
          <cell r="C80" t="str">
            <v>тыс.руб.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 t="e">
            <v>#NAME?</v>
          </cell>
          <cell r="P80">
            <v>0</v>
          </cell>
          <cell r="Q80" t="e">
            <v>#NAME?</v>
          </cell>
          <cell r="R80" t="e">
            <v>#NAME?</v>
          </cell>
          <cell r="S80" t="e">
            <v>#NAME?</v>
          </cell>
          <cell r="T80" t="e">
            <v>#NAME?</v>
          </cell>
          <cell r="U80" t="e">
            <v>#NAME?</v>
          </cell>
        </row>
        <row r="81">
          <cell r="F81">
            <v>0</v>
          </cell>
        </row>
        <row r="82">
          <cell r="A82" t="str">
            <v>15.</v>
          </cell>
          <cell r="B82" t="str">
            <v>Объем перекрестного субсидирования всего, в том числе:</v>
          </cell>
          <cell r="C82" t="str">
            <v>тыс.руб.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227958.23889242671</v>
          </cell>
          <cell r="N82">
            <v>0</v>
          </cell>
          <cell r="O82" t="e">
            <v>#NAME?</v>
          </cell>
          <cell r="P82">
            <v>0</v>
          </cell>
          <cell r="Q82" t="e">
            <v>#NAME?</v>
          </cell>
          <cell r="R82" t="e">
            <v>#NAME?</v>
          </cell>
          <cell r="S82" t="e">
            <v>#NAME?</v>
          </cell>
          <cell r="T82" t="e">
            <v>#NAME?</v>
          </cell>
          <cell r="U82" t="e">
            <v>#NAME?</v>
          </cell>
        </row>
        <row r="83">
          <cell r="A83" t="str">
            <v>15.1.</v>
          </cell>
          <cell r="B83" t="str">
            <v xml:space="preserve">   - от реализации теплоэнергии с коллекторов</v>
          </cell>
          <cell r="C83" t="str">
            <v>тыс.руб.</v>
          </cell>
          <cell r="D83">
            <v>0</v>
          </cell>
          <cell r="F83">
            <v>0</v>
          </cell>
          <cell r="M83">
            <v>227958.23889242671</v>
          </cell>
          <cell r="N83">
            <v>0</v>
          </cell>
          <cell r="O83" t="e">
            <v>#NAME?</v>
          </cell>
          <cell r="P83">
            <v>0</v>
          </cell>
          <cell r="Q83" t="e">
            <v>#NAME?</v>
          </cell>
          <cell r="R83" t="e">
            <v>#NAME?</v>
          </cell>
          <cell r="S83" t="e">
            <v>#NAME?</v>
          </cell>
          <cell r="T83" t="e">
            <v>#NAME?</v>
          </cell>
          <cell r="U83" t="e">
            <v>#NAME?</v>
          </cell>
        </row>
        <row r="84">
          <cell r="A84" t="str">
            <v>15.2.</v>
          </cell>
          <cell r="B84" t="str">
            <v xml:space="preserve">   - от передачи тепловой энергии</v>
          </cell>
          <cell r="C84" t="str">
            <v>тыс.руб.</v>
          </cell>
          <cell r="D84">
            <v>0</v>
          </cell>
          <cell r="F84">
            <v>0</v>
          </cell>
          <cell r="N84">
            <v>0</v>
          </cell>
          <cell r="O84" t="e">
            <v>#NAME?</v>
          </cell>
          <cell r="P84">
            <v>0</v>
          </cell>
          <cell r="Q84" t="e">
            <v>#NAME?</v>
          </cell>
          <cell r="R84" t="e">
            <v>#NAME?</v>
          </cell>
          <cell r="S84" t="e">
            <v>#NAME?</v>
          </cell>
          <cell r="T84" t="e">
            <v>#NAME?</v>
          </cell>
          <cell r="U84" t="e">
            <v>#NAME?</v>
          </cell>
        </row>
        <row r="85">
          <cell r="F85">
            <v>0</v>
          </cell>
        </row>
        <row r="86">
          <cell r="A86" t="str">
            <v>16.</v>
          </cell>
          <cell r="B86" t="str">
            <v xml:space="preserve">Необходимая валовая выручка с учетом перекрестного субсидирования, всего </v>
          </cell>
          <cell r="C86" t="str">
            <v>тыс.руб.</v>
          </cell>
          <cell r="D86">
            <v>0</v>
          </cell>
          <cell r="E86">
            <v>0</v>
          </cell>
          <cell r="F86">
            <v>0</v>
          </cell>
          <cell r="G86">
            <v>5193460</v>
          </cell>
          <cell r="H86">
            <v>5920949.7999999998</v>
          </cell>
          <cell r="I86">
            <v>5193460</v>
          </cell>
          <cell r="J86">
            <v>4109656</v>
          </cell>
          <cell r="K86">
            <v>7177371.3800000092</v>
          </cell>
          <cell r="L86">
            <v>5232139</v>
          </cell>
          <cell r="M86">
            <v>3942135.2485244959</v>
          </cell>
          <cell r="N86">
            <v>138.2001860031657</v>
          </cell>
          <cell r="O86" t="e">
            <v>#NAME?</v>
          </cell>
          <cell r="P86">
            <v>100.7447636065359</v>
          </cell>
          <cell r="Q86" t="e">
            <v>#NAME?</v>
          </cell>
          <cell r="R86" t="e">
            <v>#NAME?</v>
          </cell>
          <cell r="S86" t="e">
            <v>#NAME?</v>
          </cell>
          <cell r="T86" t="e">
            <v>#NAME?</v>
          </cell>
          <cell r="U86" t="e">
            <v>#NAME?</v>
          </cell>
        </row>
        <row r="87">
          <cell r="A87" t="str">
            <v>16.1.</v>
          </cell>
          <cell r="B87" t="str">
            <v>от реализации электрической энергии с учетом перекрестного субсидирования</v>
          </cell>
          <cell r="C87" t="str">
            <v>тыс.руб.</v>
          </cell>
          <cell r="D87">
            <v>0</v>
          </cell>
          <cell r="E87">
            <v>0</v>
          </cell>
          <cell r="F87">
            <v>0</v>
          </cell>
          <cell r="G87">
            <v>2094397</v>
          </cell>
          <cell r="H87">
            <v>2282388</v>
          </cell>
          <cell r="I87">
            <v>2094397</v>
          </cell>
          <cell r="J87">
            <v>2278696</v>
          </cell>
          <cell r="K87">
            <v>3152793.7655000002</v>
          </cell>
          <cell r="L87">
            <v>3265079</v>
          </cell>
          <cell r="M87">
            <v>2013225.2485244959</v>
          </cell>
          <cell r="N87">
            <v>150.53467730807483</v>
          </cell>
          <cell r="O87" t="e">
            <v>#NAME?</v>
          </cell>
          <cell r="P87">
            <v>155.89589748266445</v>
          </cell>
          <cell r="Q87" t="e">
            <v>#NAME?</v>
          </cell>
          <cell r="R87" t="e">
            <v>#NAME?</v>
          </cell>
          <cell r="S87" t="e">
            <v>#NAME?</v>
          </cell>
          <cell r="T87" t="e">
            <v>#NAME?</v>
          </cell>
          <cell r="U87" t="e">
            <v>#NAME?</v>
          </cell>
        </row>
        <row r="88">
          <cell r="A88" t="str">
            <v>16.2.</v>
          </cell>
          <cell r="B88" t="str">
            <v xml:space="preserve">от реализации тепловой энергии с коллекторов с учетом перекрестного субсидирования </v>
          </cell>
          <cell r="C88" t="str">
            <v>тыс.руб.</v>
          </cell>
          <cell r="D88">
            <v>0</v>
          </cell>
          <cell r="E88">
            <v>0</v>
          </cell>
          <cell r="F88">
            <v>0</v>
          </cell>
          <cell r="G88">
            <v>3099063</v>
          </cell>
          <cell r="H88">
            <v>3638561.8</v>
          </cell>
          <cell r="I88">
            <v>3099063</v>
          </cell>
          <cell r="J88">
            <v>1830960</v>
          </cell>
          <cell r="K88">
            <v>4024577.614500009</v>
          </cell>
          <cell r="L88">
            <v>1967060</v>
          </cell>
          <cell r="M88">
            <v>1928910</v>
          </cell>
          <cell r="N88">
            <v>129.86433688182555</v>
          </cell>
          <cell r="O88" t="e">
            <v>#NAME?</v>
          </cell>
          <cell r="P88">
            <v>63.472733532683911</v>
          </cell>
          <cell r="Q88" t="e">
            <v>#NAME?</v>
          </cell>
          <cell r="R88" t="e">
            <v>#NAME?</v>
          </cell>
          <cell r="S88" t="e">
            <v>#NAME?</v>
          </cell>
          <cell r="T88" t="e">
            <v>#NAME?</v>
          </cell>
          <cell r="U88" t="e">
            <v>#NAME?</v>
          </cell>
        </row>
        <row r="89">
          <cell r="F89">
            <v>0</v>
          </cell>
        </row>
        <row r="90">
          <cell r="B90" t="str">
            <v>РАСЧЕТ ТАРИФА НА ЭЛЕКТРИЧЕСКУЮ ЭНЕРГИЮ И МОЩНОСТЬ</v>
          </cell>
          <cell r="F90">
            <v>0</v>
          </cell>
        </row>
        <row r="91">
          <cell r="A91" t="str">
            <v>17.</v>
          </cell>
          <cell r="B91" t="str">
            <v>Необходимая валовая выручка от реализации электроэнергии</v>
          </cell>
          <cell r="C91" t="str">
            <v>тыс.руб.</v>
          </cell>
          <cell r="D91">
            <v>0</v>
          </cell>
          <cell r="E91">
            <v>0</v>
          </cell>
          <cell r="F91">
            <v>0</v>
          </cell>
          <cell r="G91">
            <v>2094397</v>
          </cell>
          <cell r="H91">
            <v>2282388</v>
          </cell>
          <cell r="I91">
            <v>2094397</v>
          </cell>
          <cell r="J91">
            <v>2278696</v>
          </cell>
          <cell r="K91">
            <v>3152793.7655000002</v>
          </cell>
          <cell r="L91">
            <v>3265079</v>
          </cell>
          <cell r="M91">
            <v>2013225.2485244959</v>
          </cell>
          <cell r="N91">
            <v>150.53467730807483</v>
          </cell>
          <cell r="O91" t="e">
            <v>#NAME?</v>
          </cell>
          <cell r="P91">
            <v>155.89589748266445</v>
          </cell>
          <cell r="Q91" t="e">
            <v>#NAME?</v>
          </cell>
          <cell r="R91" t="e">
            <v>#NAME?</v>
          </cell>
          <cell r="S91" t="e">
            <v>#NAME?</v>
          </cell>
          <cell r="T91" t="e">
            <v>#NAME?</v>
          </cell>
          <cell r="U91" t="e">
            <v>#NAME?</v>
          </cell>
        </row>
        <row r="92">
          <cell r="A92" t="str">
            <v>17.1.</v>
          </cell>
          <cell r="B92" t="str">
            <v>в т.ч. - топливо</v>
          </cell>
          <cell r="C92" t="str">
            <v>тыс.руб.</v>
          </cell>
          <cell r="D92">
            <v>0</v>
          </cell>
          <cell r="E92">
            <v>0</v>
          </cell>
          <cell r="F92">
            <v>0</v>
          </cell>
          <cell r="G92">
            <v>1044512</v>
          </cell>
          <cell r="H92">
            <v>1125626.4809999999</v>
          </cell>
          <cell r="I92">
            <v>1044512</v>
          </cell>
          <cell r="J92">
            <v>1125626.4809999999</v>
          </cell>
          <cell r="K92">
            <v>1245615.7169999999</v>
          </cell>
          <cell r="L92">
            <v>1245615.7169999999</v>
          </cell>
          <cell r="M92">
            <v>1245615.7169999999</v>
          </cell>
          <cell r="N92">
            <v>119.25336587803682</v>
          </cell>
          <cell r="O92" t="e">
            <v>#NAME?</v>
          </cell>
          <cell r="P92">
            <v>119.25336587803682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  <cell r="U92" t="e">
            <v>#NAME?</v>
          </cell>
        </row>
        <row r="93">
          <cell r="A93" t="str">
            <v>17.2.</v>
          </cell>
          <cell r="B93" t="str">
            <v xml:space="preserve">          - постоянные расходы (с учетом расходов из прибыли)</v>
          </cell>
          <cell r="C93" t="str">
            <v>тыс.руб.</v>
          </cell>
          <cell r="D93">
            <v>0</v>
          </cell>
          <cell r="E93">
            <v>0</v>
          </cell>
          <cell r="F93">
            <v>0</v>
          </cell>
          <cell r="G93">
            <v>1049885</v>
          </cell>
          <cell r="H93">
            <v>1156761.5190000001</v>
          </cell>
          <cell r="I93">
            <v>1049885</v>
          </cell>
          <cell r="J93">
            <v>1153069.5190000001</v>
          </cell>
          <cell r="K93">
            <v>1907178.0485000003</v>
          </cell>
          <cell r="L93">
            <v>2019463.2830000001</v>
          </cell>
          <cell r="M93">
            <v>767609.53152449592</v>
          </cell>
          <cell r="N93">
            <v>181.65590026526718</v>
          </cell>
          <cell r="O93" t="e">
            <v>#NAME?</v>
          </cell>
          <cell r="P93">
            <v>192.35090347990496</v>
          </cell>
          <cell r="Q93" t="e">
            <v>#NAME?</v>
          </cell>
          <cell r="R93" t="e">
            <v>#NAME?</v>
          </cell>
          <cell r="S93" t="e">
            <v>#NAME?</v>
          </cell>
          <cell r="T93" t="e">
            <v>#NAME?</v>
          </cell>
          <cell r="U93" t="e">
            <v>#NAME?</v>
          </cell>
        </row>
        <row r="94">
          <cell r="A94" t="str">
            <v>17.2.1.</v>
          </cell>
          <cell r="B94" t="str">
            <v>относимые на энергию</v>
          </cell>
          <cell r="C94" t="str">
            <v>тыс.руб.</v>
          </cell>
          <cell r="D94">
            <v>0</v>
          </cell>
          <cell r="E94" t="e">
            <v>#NAME?</v>
          </cell>
          <cell r="F94">
            <v>0</v>
          </cell>
          <cell r="G94">
            <v>62259.128300000018</v>
          </cell>
          <cell r="H94">
            <v>78567.5</v>
          </cell>
          <cell r="I94">
            <v>62259.128300000018</v>
          </cell>
          <cell r="J94">
            <v>83920</v>
          </cell>
          <cell r="K94">
            <v>84460.2</v>
          </cell>
          <cell r="L94">
            <v>352330</v>
          </cell>
          <cell r="M94">
            <v>127615.44093256439</v>
          </cell>
          <cell r="N94">
            <v>135.6591431749936</v>
          </cell>
          <cell r="O94" t="e">
            <v>#NAME?</v>
          </cell>
          <cell r="P94">
            <v>565.90898334180486</v>
          </cell>
          <cell r="Q94" t="e">
            <v>#NAME?</v>
          </cell>
          <cell r="R94" t="e">
            <v>#NAME?</v>
          </cell>
          <cell r="S94" t="e">
            <v>#NAME?</v>
          </cell>
          <cell r="T94" t="e">
            <v>#NAME?</v>
          </cell>
          <cell r="U94" t="e">
            <v>#NAME?</v>
          </cell>
        </row>
        <row r="95">
          <cell r="A95" t="str">
            <v>17.2.2.</v>
          </cell>
          <cell r="B95" t="str">
            <v>относимые на мощность</v>
          </cell>
          <cell r="C95" t="str">
            <v>тыс.руб.</v>
          </cell>
          <cell r="D95">
            <v>0</v>
          </cell>
          <cell r="E95" t="e">
            <v>#NAME?</v>
          </cell>
          <cell r="F95">
            <v>0</v>
          </cell>
          <cell r="G95">
            <v>987625.87170000002</v>
          </cell>
          <cell r="H95">
            <v>1078194.0190000001</v>
          </cell>
          <cell r="I95">
            <v>987625.87170000002</v>
          </cell>
          <cell r="J95">
            <v>1069149.5190000001</v>
          </cell>
          <cell r="K95">
            <v>1822717.8485000003</v>
          </cell>
          <cell r="L95">
            <v>1667133.2830000001</v>
          </cell>
          <cell r="M95">
            <v>639994.09059193148</v>
          </cell>
          <cell r="N95">
            <v>184.55549826398905</v>
          </cell>
          <cell r="O95" t="e">
            <v>#NAME?</v>
          </cell>
          <cell r="P95">
            <v>168.80210723220162</v>
          </cell>
          <cell r="Q95" t="e">
            <v>#NAME?</v>
          </cell>
          <cell r="R95" t="e">
            <v>#NAME?</v>
          </cell>
          <cell r="S95" t="e">
            <v>#NAME?</v>
          </cell>
          <cell r="T95" t="e">
            <v>#NAME?</v>
          </cell>
          <cell r="U95" t="e">
            <v>#NAME?</v>
          </cell>
        </row>
        <row r="96">
          <cell r="A96" t="str">
            <v>18.</v>
          </cell>
          <cell r="B96" t="str">
            <v>Среднеотпускной тариф на электрическую энергию</v>
          </cell>
          <cell r="C96" t="str">
            <v>руб/тыс.кВтч</v>
          </cell>
          <cell r="D96" t="e">
            <v>#NAME?</v>
          </cell>
          <cell r="E96" t="e">
            <v>#NAME?</v>
          </cell>
          <cell r="F96">
            <v>0</v>
          </cell>
          <cell r="G96">
            <v>897.95520250110701</v>
          </cell>
          <cell r="H96">
            <v>961.79921113845512</v>
          </cell>
          <cell r="I96">
            <v>897.95520250110701</v>
          </cell>
          <cell r="J96">
            <v>960.2434008697702</v>
          </cell>
          <cell r="K96">
            <v>1351.9142288739404</v>
          </cell>
          <cell r="L96">
            <v>1400.0620043085707</v>
          </cell>
          <cell r="M96">
            <v>863.26859980227925</v>
          </cell>
          <cell r="N96">
            <v>150.55475207542705</v>
          </cell>
          <cell r="O96" t="e">
            <v>#NAME?</v>
          </cell>
          <cell r="P96">
            <v>155.91668720320652</v>
          </cell>
          <cell r="Q96" t="e">
            <v>#NAME?</v>
          </cell>
          <cell r="R96" t="e">
            <v>#NAME?</v>
          </cell>
          <cell r="S96" t="e">
            <v>#NAME?</v>
          </cell>
          <cell r="T96" t="e">
            <v>#NAME?</v>
          </cell>
          <cell r="U96" t="e">
            <v>#NAME?</v>
          </cell>
        </row>
        <row r="97">
          <cell r="A97" t="str">
            <v>19.</v>
          </cell>
          <cell r="B97" t="str">
            <v>Тарифная ставка за энергию</v>
          </cell>
          <cell r="C97" t="str">
            <v>руб/тыс.кВтч</v>
          </cell>
          <cell r="D97">
            <v>0</v>
          </cell>
          <cell r="E97" t="e">
            <v>#NAME?</v>
          </cell>
          <cell r="F97">
            <v>0</v>
          </cell>
          <cell r="G97">
            <v>474.51886754755913</v>
          </cell>
          <cell r="H97">
            <v>507.44782262414446</v>
          </cell>
          <cell r="I97">
            <v>474.51886754755913</v>
          </cell>
          <cell r="J97">
            <v>509.70336825337949</v>
          </cell>
          <cell r="K97">
            <v>570.33497634745754</v>
          </cell>
          <cell r="L97">
            <v>685.19722901630132</v>
          </cell>
          <cell r="M97">
            <v>588.83989249694901</v>
          </cell>
          <cell r="N97">
            <v>120.19226533501224</v>
          </cell>
          <cell r="O97" t="e">
            <v>#NAME?</v>
          </cell>
          <cell r="P97">
            <v>144.39831076845996</v>
          </cell>
          <cell r="Q97" t="e">
            <v>#NAME?</v>
          </cell>
          <cell r="R97" t="e">
            <v>#NAME?</v>
          </cell>
          <cell r="S97" t="e">
            <v>#NAME?</v>
          </cell>
          <cell r="T97" t="e">
            <v>#NAME?</v>
          </cell>
          <cell r="U97" t="e">
            <v>#NAME?</v>
          </cell>
        </row>
        <row r="98">
          <cell r="A98" t="str">
            <v>19.1.</v>
          </cell>
          <cell r="B98" t="str">
            <v>в т.ч. топливная составляющая</v>
          </cell>
          <cell r="C98" t="str">
            <v>руб/тыс.кВтч</v>
          </cell>
          <cell r="D98" t="e">
            <v>#NAME?</v>
          </cell>
          <cell r="E98" t="e">
            <v>#NAME?</v>
          </cell>
          <cell r="F98">
            <v>0</v>
          </cell>
          <cell r="G98">
            <v>447.82578683737432</v>
          </cell>
          <cell r="H98">
            <v>474.33944686983773</v>
          </cell>
          <cell r="I98">
            <v>447.82578683737432</v>
          </cell>
          <cell r="J98">
            <v>474.33944686983773</v>
          </cell>
          <cell r="K98">
            <v>534.1185427186532</v>
          </cell>
          <cell r="L98">
            <v>534.1185427186532</v>
          </cell>
          <cell r="M98">
            <v>534.1185427186532</v>
          </cell>
          <cell r="N98">
            <v>119.26926908133042</v>
          </cell>
          <cell r="O98" t="e">
            <v>#NAME?</v>
          </cell>
          <cell r="P98">
            <v>119.26926908133042</v>
          </cell>
          <cell r="Q98" t="e">
            <v>#NAME?</v>
          </cell>
          <cell r="R98" t="e">
            <v>#NAME?</v>
          </cell>
          <cell r="S98" t="e">
            <v>#NAME?</v>
          </cell>
          <cell r="T98" t="e">
            <v>#NAME?</v>
          </cell>
          <cell r="U98" t="e">
            <v>#NAME?</v>
          </cell>
        </row>
        <row r="99">
          <cell r="A99" t="str">
            <v>20.</v>
          </cell>
          <cell r="B99" t="str">
            <v>Тарифная ставка за мощность</v>
          </cell>
          <cell r="C99" t="str">
            <v>руб/МВт мес</v>
          </cell>
          <cell r="E99" t="e">
            <v>#NAME?</v>
          </cell>
          <cell r="F99">
            <v>0</v>
          </cell>
          <cell r="G99">
            <v>119278.48692028987</v>
          </cell>
          <cell r="H99">
            <v>130216.66896135267</v>
          </cell>
          <cell r="I99">
            <v>119278.48692028987</v>
          </cell>
          <cell r="J99">
            <v>129124.33804347827</v>
          </cell>
          <cell r="K99">
            <v>220135.00585748797</v>
          </cell>
          <cell r="L99">
            <v>201344.59939613528</v>
          </cell>
          <cell r="M99">
            <v>77293.972293711529</v>
          </cell>
          <cell r="N99">
            <v>184.55549826398905</v>
          </cell>
          <cell r="O99" t="e">
            <v>#NAME?</v>
          </cell>
          <cell r="P99">
            <v>168.80210723220162</v>
          </cell>
          <cell r="Q99" t="e">
            <v>#NAME?</v>
          </cell>
          <cell r="R99" t="e">
            <v>#NAME?</v>
          </cell>
          <cell r="S99" t="e">
            <v>#NAME?</v>
          </cell>
          <cell r="T99" t="e">
            <v>#NAME?</v>
          </cell>
          <cell r="U99" t="e">
            <v>#NAME?</v>
          </cell>
        </row>
        <row r="100">
          <cell r="B100" t="str">
            <v>Количество месяцев в периоде регулирования</v>
          </cell>
          <cell r="C100" t="str">
            <v>мес.</v>
          </cell>
          <cell r="D100" t="str">
            <v>12</v>
          </cell>
          <cell r="E100">
            <v>12</v>
          </cell>
          <cell r="F100">
            <v>0</v>
          </cell>
          <cell r="G100">
            <v>12</v>
          </cell>
          <cell r="H100">
            <v>12</v>
          </cell>
          <cell r="I100">
            <v>12</v>
          </cell>
          <cell r="J100">
            <v>12</v>
          </cell>
          <cell r="K100">
            <v>12</v>
          </cell>
          <cell r="L100">
            <v>12</v>
          </cell>
          <cell r="M100">
            <v>12</v>
          </cell>
        </row>
        <row r="101">
          <cell r="A101" t="str">
            <v>21.</v>
          </cell>
          <cell r="B101" t="str">
            <v>Установленная мощность</v>
          </cell>
          <cell r="C101" t="str">
            <v>МВт</v>
          </cell>
          <cell r="D101">
            <v>0</v>
          </cell>
          <cell r="E101">
            <v>0</v>
          </cell>
          <cell r="F101">
            <v>0</v>
          </cell>
          <cell r="G101">
            <v>690</v>
          </cell>
          <cell r="H101">
            <v>690</v>
          </cell>
          <cell r="I101">
            <v>690</v>
          </cell>
          <cell r="J101">
            <v>690</v>
          </cell>
          <cell r="K101">
            <v>690</v>
          </cell>
          <cell r="L101">
            <v>690</v>
          </cell>
          <cell r="M101">
            <v>690</v>
          </cell>
          <cell r="N101">
            <v>100</v>
          </cell>
          <cell r="O101" t="e">
            <v>#NAME?</v>
          </cell>
          <cell r="P101">
            <v>100</v>
          </cell>
          <cell r="Q101" t="e">
            <v>#NAME?</v>
          </cell>
          <cell r="R101" t="e">
            <v>#NAME?</v>
          </cell>
          <cell r="S101" t="e">
            <v>#NAME?</v>
          </cell>
          <cell r="T101" t="e">
            <v>#NAME?</v>
          </cell>
          <cell r="U101" t="e">
            <v>#NAME?</v>
          </cell>
        </row>
        <row r="102">
          <cell r="A102" t="str">
            <v>22.</v>
          </cell>
          <cell r="B102" t="str">
            <v>Удельный вес расхода топлива на э/э</v>
          </cell>
          <cell r="C102" t="str">
            <v>%</v>
          </cell>
          <cell r="D102">
            <v>0</v>
          </cell>
          <cell r="E102">
            <v>0</v>
          </cell>
          <cell r="F102">
            <v>0</v>
          </cell>
          <cell r="G102">
            <v>45.486595847450893</v>
          </cell>
          <cell r="H102">
            <v>44.050122678748252</v>
          </cell>
          <cell r="I102">
            <v>45.486595847450893</v>
          </cell>
          <cell r="J102">
            <v>64.650000000000006</v>
          </cell>
          <cell r="K102">
            <v>45.286802635710629</v>
          </cell>
          <cell r="L102">
            <v>65.599999999999994</v>
          </cell>
          <cell r="M102">
            <v>45.286802635710629</v>
          </cell>
          <cell r="N102">
            <v>99.560764642818484</v>
          </cell>
          <cell r="O102" t="e">
            <v>#NAME?</v>
          </cell>
          <cell r="P102">
            <v>144.21831042270946</v>
          </cell>
          <cell r="Q102" t="e">
            <v>#NAME?</v>
          </cell>
          <cell r="R102" t="e">
            <v>#NAME?</v>
          </cell>
          <cell r="S102" t="e">
            <v>#NAME?</v>
          </cell>
          <cell r="T102" t="e">
            <v>#NAME?</v>
          </cell>
          <cell r="U102" t="e">
            <v>#NAME?</v>
          </cell>
        </row>
        <row r="103">
          <cell r="A103" t="str">
            <v>23.</v>
          </cell>
          <cell r="B103" t="str">
            <v>Норматив рентабельности по отношению к топливной составляющей</v>
          </cell>
          <cell r="C103" t="str">
            <v>%</v>
          </cell>
          <cell r="F103">
            <v>0</v>
          </cell>
          <cell r="M103">
            <v>10</v>
          </cell>
          <cell r="N103">
            <v>0</v>
          </cell>
          <cell r="O103" t="e">
            <v>#NAME?</v>
          </cell>
          <cell r="P103">
            <v>0</v>
          </cell>
          <cell r="Q103" t="e">
            <v>#NAME?</v>
          </cell>
          <cell r="R103" t="e">
            <v>#NAME?</v>
          </cell>
          <cell r="S103" t="e">
            <v>#NAME?</v>
          </cell>
          <cell r="T103" t="e">
            <v>#NAME?</v>
          </cell>
          <cell r="U103" t="e">
            <v>#NAME?</v>
          </cell>
        </row>
        <row r="104">
          <cell r="A104" t="str">
            <v>24.</v>
          </cell>
          <cell r="B104" t="str">
            <v>Необходимая валовая выручка от реализации теплоэнергии с коллекторов</v>
          </cell>
          <cell r="C104" t="str">
            <v>руб/Гкал</v>
          </cell>
          <cell r="D104">
            <v>0</v>
          </cell>
          <cell r="E104">
            <v>0</v>
          </cell>
          <cell r="F104">
            <v>0</v>
          </cell>
          <cell r="G104">
            <v>3099063</v>
          </cell>
          <cell r="H104">
            <v>3638561.8</v>
          </cell>
          <cell r="I104">
            <v>3099063</v>
          </cell>
          <cell r="J104">
            <v>1830960</v>
          </cell>
          <cell r="K104">
            <v>4024577.614500009</v>
          </cell>
          <cell r="L104">
            <v>1967060</v>
          </cell>
          <cell r="M104">
            <v>1928910</v>
          </cell>
          <cell r="N104">
            <v>129.86433688182555</v>
          </cell>
          <cell r="O104" t="e">
            <v>#NAME?</v>
          </cell>
          <cell r="P104">
            <v>63.472733532683911</v>
          </cell>
          <cell r="Q104" t="e">
            <v>#NAME?</v>
          </cell>
          <cell r="R104" t="e">
            <v>#NAME?</v>
          </cell>
          <cell r="S104" t="e">
            <v>#NAME?</v>
          </cell>
          <cell r="T104" t="e">
            <v>#NAME?</v>
          </cell>
          <cell r="U104" t="e">
            <v>#NAME?</v>
          </cell>
        </row>
        <row r="105">
          <cell r="A105" t="str">
            <v>24.1.</v>
          </cell>
          <cell r="B105" t="str">
            <v>в т.ч. - топливо</v>
          </cell>
          <cell r="C105" t="str">
            <v>тыс.руб.</v>
          </cell>
          <cell r="D105">
            <v>0</v>
          </cell>
          <cell r="E105">
            <v>0</v>
          </cell>
          <cell r="F105">
            <v>0</v>
          </cell>
          <cell r="G105">
            <v>1314754</v>
          </cell>
          <cell r="H105">
            <v>1534495.3219999999</v>
          </cell>
          <cell r="I105">
            <v>1047516</v>
          </cell>
          <cell r="J105">
            <v>940139.60400000005</v>
          </cell>
          <cell r="K105">
            <v>1613248.3219522818</v>
          </cell>
          <cell r="L105">
            <v>854835.92622853653</v>
          </cell>
          <cell r="M105">
            <v>811408.3148861595</v>
          </cell>
          <cell r="N105">
            <v>122.70343516370976</v>
          </cell>
          <cell r="O105" t="e">
            <v>#NAME?</v>
          </cell>
          <cell r="P105">
            <v>81.606001839450286</v>
          </cell>
          <cell r="Q105" t="e">
            <v>#NAME?</v>
          </cell>
          <cell r="R105" t="e">
            <v>#NAME?</v>
          </cell>
          <cell r="S105" t="e">
            <v>#NAME?</v>
          </cell>
          <cell r="T105" t="e">
            <v>#NAME?</v>
          </cell>
          <cell r="U105" t="e">
            <v>#NAME?</v>
          </cell>
        </row>
        <row r="106">
          <cell r="A106" t="str">
            <v>24.2.</v>
          </cell>
          <cell r="B106" t="str">
            <v xml:space="preserve">          - постоянные расходы (с учетом расходов из прибыли)</v>
          </cell>
          <cell r="C106" t="str">
            <v>тыс.руб.</v>
          </cell>
          <cell r="D106">
            <v>0</v>
          </cell>
          <cell r="E106">
            <v>0</v>
          </cell>
          <cell r="F106">
            <v>0</v>
          </cell>
          <cell r="G106">
            <v>1784309</v>
          </cell>
          <cell r="H106">
            <v>2104066.4780000001</v>
          </cell>
          <cell r="I106">
            <v>2051547</v>
          </cell>
          <cell r="J106">
            <v>890820.39599999995</v>
          </cell>
          <cell r="K106">
            <v>2411329.292547727</v>
          </cell>
          <cell r="L106">
            <v>1112224.0737714635</v>
          </cell>
          <cell r="M106">
            <v>1117501.6851138405</v>
          </cell>
          <cell r="N106">
            <v>135.14079077938453</v>
          </cell>
          <cell r="O106" t="e">
            <v>#NAME?</v>
          </cell>
          <cell r="P106">
            <v>54.21392119076306</v>
          </cell>
          <cell r="Q106" t="e">
            <v>#NAME?</v>
          </cell>
          <cell r="R106" t="e">
            <v>#NAME?</v>
          </cell>
          <cell r="S106" t="e">
            <v>#NAME?</v>
          </cell>
          <cell r="T106" t="e">
            <v>#NAME?</v>
          </cell>
          <cell r="U106" t="e">
            <v>#NAME?</v>
          </cell>
        </row>
        <row r="107">
          <cell r="A107" t="str">
            <v>25.</v>
          </cell>
          <cell r="B107" t="str">
            <v>Тариф на теплоэнергию, отпускаемую с коллекторов электростанций</v>
          </cell>
          <cell r="C107" t="str">
            <v>руб/Гкал</v>
          </cell>
          <cell r="E107" t="e">
            <v>#NAME?</v>
          </cell>
          <cell r="F107">
            <v>0</v>
          </cell>
          <cell r="G107">
            <v>517.39999682787993</v>
          </cell>
          <cell r="H107">
            <v>596.89984818971061</v>
          </cell>
          <cell r="I107">
            <v>517.39999682787993</v>
          </cell>
          <cell r="J107">
            <v>536.87071718229083</v>
          </cell>
          <cell r="K107">
            <v>694.71401180671842</v>
          </cell>
          <cell r="L107">
            <v>611.86680560523826</v>
          </cell>
          <cell r="M107">
            <v>600</v>
          </cell>
          <cell r="N107">
            <v>134.27020024467151</v>
          </cell>
          <cell r="O107" t="e">
            <v>#NAME?</v>
          </cell>
          <cell r="P107">
            <v>118.25798402715955</v>
          </cell>
          <cell r="Q107" t="e">
            <v>#NAME?</v>
          </cell>
          <cell r="R107" t="e">
            <v>#NAME?</v>
          </cell>
          <cell r="S107" t="e">
            <v>#NAME?</v>
          </cell>
          <cell r="T107" t="e">
            <v>#NAME?</v>
          </cell>
          <cell r="U107" t="e">
            <v>#NAME?</v>
          </cell>
        </row>
        <row r="108">
          <cell r="F108">
            <v>0</v>
          </cell>
          <cell r="J108">
            <v>536.87071718229083</v>
          </cell>
          <cell r="K108">
            <v>694.71401180671842</v>
          </cell>
          <cell r="L108">
            <v>611.86680560523826</v>
          </cell>
          <cell r="M108">
            <v>600</v>
          </cell>
        </row>
        <row r="109">
          <cell r="B109" t="str">
            <v>СПРАВОЧНО</v>
          </cell>
          <cell r="F109">
            <v>0</v>
          </cell>
        </row>
        <row r="110">
          <cell r="A110" t="str">
            <v>26.</v>
          </cell>
          <cell r="B110" t="str">
            <v>Уровень рентабельности:</v>
          </cell>
          <cell r="C110" t="str">
            <v>%</v>
          </cell>
          <cell r="D110" t="e">
            <v>#NAME?</v>
          </cell>
          <cell r="E110" t="e">
            <v>#NAME?</v>
          </cell>
          <cell r="F110" t="e">
            <v>#NAME?</v>
          </cell>
          <cell r="G110">
            <v>6.9328881815108296</v>
          </cell>
          <cell r="H110">
            <v>6.5299384882408882</v>
          </cell>
          <cell r="I110" t="e">
            <v>#NAME?</v>
          </cell>
          <cell r="J110" t="e">
            <v>#NAME?</v>
          </cell>
          <cell r="K110">
            <v>16.141620982008348</v>
          </cell>
          <cell r="L110">
            <v>23.178763767589665</v>
          </cell>
          <cell r="M110">
            <v>4.6960266077461181</v>
          </cell>
          <cell r="N110">
            <v>232.82678963517816</v>
          </cell>
          <cell r="O110" t="e">
            <v>#NAME?</v>
          </cell>
          <cell r="P110">
            <v>316.65069424355903</v>
          </cell>
          <cell r="Q110" t="e">
            <v>#NAME?</v>
          </cell>
          <cell r="R110" t="e">
            <v>#NAME?</v>
          </cell>
          <cell r="S110" t="e">
            <v>#NAME?</v>
          </cell>
          <cell r="T110" t="e">
            <v>#NAME?</v>
          </cell>
          <cell r="U110" t="e">
            <v>#NAME?</v>
          </cell>
        </row>
        <row r="111">
          <cell r="A111" t="str">
            <v>26.1.</v>
          </cell>
          <cell r="B111" t="str">
            <v xml:space="preserve"> - электрическая энергия</v>
          </cell>
          <cell r="C111" t="str">
            <v>%</v>
          </cell>
          <cell r="D111" t="e">
            <v>#NAME?</v>
          </cell>
          <cell r="E111" t="e">
            <v>#NAME?</v>
          </cell>
          <cell r="F111" t="e">
            <v>#NAME?</v>
          </cell>
          <cell r="G111">
            <v>10.981150981329735</v>
          </cell>
          <cell r="H111">
            <v>10.783953662592044</v>
          </cell>
          <cell r="I111" t="e">
            <v>#NAME?</v>
          </cell>
          <cell r="J111" t="e">
            <v>#NAME?</v>
          </cell>
          <cell r="K111">
            <v>36.05684921084044</v>
          </cell>
          <cell r="L111">
            <v>30.804130539733084</v>
          </cell>
          <cell r="M111">
            <v>4.6960266077461181</v>
          </cell>
          <cell r="N111">
            <v>328.35218523217338</v>
          </cell>
          <cell r="O111" t="e">
            <v>#NAME?</v>
          </cell>
          <cell r="P111">
            <v>280.51823157797008</v>
          </cell>
          <cell r="Q111" t="e">
            <v>#NAME?</v>
          </cell>
          <cell r="R111" t="e">
            <v>#NAME?</v>
          </cell>
          <cell r="S111" t="e">
            <v>#NAME?</v>
          </cell>
          <cell r="T111" t="e">
            <v>#NAME?</v>
          </cell>
          <cell r="U111" t="e">
            <v>#NAME?</v>
          </cell>
        </row>
        <row r="112">
          <cell r="A112" t="str">
            <v>26.2.</v>
          </cell>
          <cell r="B112" t="str">
            <v xml:space="preserve"> - тепловая энергия</v>
          </cell>
          <cell r="C112" t="str">
            <v>%</v>
          </cell>
          <cell r="D112" t="e">
            <v>#NAME?</v>
          </cell>
          <cell r="E112" t="e">
            <v>#NAME?</v>
          </cell>
          <cell r="F112" t="e">
            <v>#NAME?</v>
          </cell>
          <cell r="G112">
            <v>4.3014393396875619</v>
          </cell>
          <cell r="H112">
            <v>3.8979353062808566</v>
          </cell>
          <cell r="I112" t="e">
            <v>#NAME?</v>
          </cell>
          <cell r="J112" t="e">
            <v>#NAME?</v>
          </cell>
          <cell r="K112">
            <v>3.7853286787097526</v>
          </cell>
          <cell r="L112">
            <v>10.497524992479271</v>
          </cell>
          <cell r="M112">
            <v>4.6960266077461181</v>
          </cell>
          <cell r="N112">
            <v>88.001442767869023</v>
          </cell>
          <cell r="O112" t="e">
            <v>#NAME?</v>
          </cell>
          <cell r="P112">
            <v>244.04679837335021</v>
          </cell>
          <cell r="Q112" t="e">
            <v>#NAME?</v>
          </cell>
          <cell r="R112" t="e">
            <v>#NAME?</v>
          </cell>
          <cell r="S112" t="e">
            <v>#NAME?</v>
          </cell>
          <cell r="T112" t="e">
            <v>#NAME?</v>
          </cell>
          <cell r="U112" t="e">
            <v>#NAME?</v>
          </cell>
        </row>
        <row r="113">
          <cell r="F113">
            <v>0</v>
          </cell>
        </row>
        <row r="114">
          <cell r="A114" t="str">
            <v>27.</v>
          </cell>
          <cell r="B114" t="str">
            <v>Капитальные вложения - всего,</v>
          </cell>
          <cell r="C114" t="str">
            <v>тыс.руб.</v>
          </cell>
          <cell r="D114">
            <v>0</v>
          </cell>
          <cell r="E114">
            <v>0</v>
          </cell>
          <cell r="F114">
            <v>0</v>
          </cell>
          <cell r="G114">
            <v>203670</v>
          </cell>
          <cell r="H114">
            <v>203670</v>
          </cell>
          <cell r="I114">
            <v>203670</v>
          </cell>
          <cell r="J114">
            <v>203670</v>
          </cell>
          <cell r="K114">
            <v>683153.4164373806</v>
          </cell>
          <cell r="L114">
            <v>585444</v>
          </cell>
          <cell r="M114">
            <v>85443.999999999985</v>
          </cell>
          <cell r="N114">
            <v>335.42171966287651</v>
          </cell>
          <cell r="O114" t="e">
            <v>#NAME?</v>
          </cell>
          <cell r="P114">
            <v>287.44734128737662</v>
          </cell>
          <cell r="Q114" t="e">
            <v>#NAME?</v>
          </cell>
          <cell r="R114" t="e">
            <v>#NAME?</v>
          </cell>
          <cell r="S114" t="e">
            <v>#NAME?</v>
          </cell>
          <cell r="T114" t="e">
            <v>#NAME?</v>
          </cell>
          <cell r="U114" t="e">
            <v>#NAME?</v>
          </cell>
        </row>
        <row r="115">
          <cell r="B115" t="str">
            <v>в том числе:</v>
          </cell>
          <cell r="F115">
            <v>0</v>
          </cell>
        </row>
        <row r="116">
          <cell r="A116" t="str">
            <v>27.1.</v>
          </cell>
          <cell r="B116" t="str">
            <v>за счет собственных средств:</v>
          </cell>
          <cell r="C116" t="str">
            <v>тыс.руб.</v>
          </cell>
          <cell r="D116">
            <v>0</v>
          </cell>
          <cell r="E116">
            <v>0</v>
          </cell>
          <cell r="F116">
            <v>0</v>
          </cell>
          <cell r="G116">
            <v>203670</v>
          </cell>
          <cell r="H116">
            <v>203670</v>
          </cell>
          <cell r="I116">
            <v>203670</v>
          </cell>
          <cell r="J116">
            <v>203670</v>
          </cell>
          <cell r="K116">
            <v>683153.4164373806</v>
          </cell>
          <cell r="L116">
            <v>585444</v>
          </cell>
          <cell r="M116">
            <v>85443.999999999985</v>
          </cell>
          <cell r="N116">
            <v>335.42171966287651</v>
          </cell>
          <cell r="O116" t="e">
            <v>#NAME?</v>
          </cell>
          <cell r="P116">
            <v>287.44734128737662</v>
          </cell>
          <cell r="Q116" t="e">
            <v>#NAME?</v>
          </cell>
          <cell r="R116" t="e">
            <v>#NAME?</v>
          </cell>
          <cell r="S116" t="e">
            <v>#NAME?</v>
          </cell>
          <cell r="T116" t="e">
            <v>#NAME?</v>
          </cell>
          <cell r="U116" t="e">
            <v>#NAME?</v>
          </cell>
        </row>
        <row r="117">
          <cell r="A117" t="str">
            <v>27.1.1.</v>
          </cell>
          <cell r="B117" t="str">
            <v xml:space="preserve"> - амортизации</v>
          </cell>
          <cell r="C117" t="str">
            <v>тыс.руб.</v>
          </cell>
          <cell r="D117">
            <v>0</v>
          </cell>
          <cell r="E117">
            <v>0</v>
          </cell>
          <cell r="F117">
            <v>0</v>
          </cell>
          <cell r="G117">
            <v>181087</v>
          </cell>
          <cell r="H117">
            <v>181087</v>
          </cell>
          <cell r="I117">
            <v>181087</v>
          </cell>
          <cell r="J117">
            <v>181087</v>
          </cell>
          <cell r="K117">
            <v>183153.41643738063</v>
          </cell>
          <cell r="L117">
            <v>85444</v>
          </cell>
          <cell r="M117">
            <v>85443.999999999985</v>
          </cell>
          <cell r="N117">
            <v>101.1411180467845</v>
          </cell>
          <cell r="O117" t="e">
            <v>#NAME?</v>
          </cell>
          <cell r="P117">
            <v>47.183950255954308</v>
          </cell>
          <cell r="Q117" t="e">
            <v>#NAME?</v>
          </cell>
          <cell r="R117" t="e">
            <v>#NAME?</v>
          </cell>
          <cell r="S117" t="e">
            <v>#NAME?</v>
          </cell>
          <cell r="T117" t="e">
            <v>#NAME?</v>
          </cell>
          <cell r="U117" t="e">
            <v>#NAME?</v>
          </cell>
        </row>
        <row r="118">
          <cell r="A118" t="str">
            <v>27.1.2.</v>
          </cell>
          <cell r="B118" t="str">
            <v xml:space="preserve"> - неиспользованной амортизации</v>
          </cell>
          <cell r="C118" t="str">
            <v>тыс.руб.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 t="e">
            <v>#NAME?</v>
          </cell>
          <cell r="P118">
            <v>0</v>
          </cell>
          <cell r="Q118" t="e">
            <v>#NAME?</v>
          </cell>
          <cell r="R118" t="e">
            <v>#NAME?</v>
          </cell>
          <cell r="S118" t="e">
            <v>#NAME?</v>
          </cell>
          <cell r="T118" t="e">
            <v>#NAME?</v>
          </cell>
          <cell r="U118" t="e">
            <v>#NAME?</v>
          </cell>
        </row>
        <row r="119">
          <cell r="A119" t="str">
            <v>27.1.3.</v>
          </cell>
          <cell r="B119" t="str">
            <v xml:space="preserve"> - прибыли предприятия</v>
          </cell>
          <cell r="C119" t="str">
            <v>тыс.руб.</v>
          </cell>
          <cell r="D119">
            <v>0</v>
          </cell>
          <cell r="E119">
            <v>0</v>
          </cell>
          <cell r="F119">
            <v>0</v>
          </cell>
          <cell r="G119">
            <v>22583</v>
          </cell>
          <cell r="H119">
            <v>22583</v>
          </cell>
          <cell r="I119">
            <v>22583</v>
          </cell>
          <cell r="J119">
            <v>22583</v>
          </cell>
          <cell r="K119">
            <v>500000</v>
          </cell>
          <cell r="L119">
            <v>500000</v>
          </cell>
          <cell r="M119">
            <v>0</v>
          </cell>
          <cell r="N119">
            <v>2214.0548199973432</v>
          </cell>
          <cell r="O119" t="e">
            <v>#NAME?</v>
          </cell>
          <cell r="P119">
            <v>2214.0548199973432</v>
          </cell>
          <cell r="Q119" t="e">
            <v>#NAME?</v>
          </cell>
          <cell r="R119" t="e">
            <v>#NAME?</v>
          </cell>
          <cell r="S119" t="e">
            <v>#NAME?</v>
          </cell>
          <cell r="T119" t="e">
            <v>#NAME?</v>
          </cell>
          <cell r="U119" t="e">
            <v>#NAME?</v>
          </cell>
        </row>
        <row r="120">
          <cell r="A120" t="str">
            <v>27.1.4.</v>
          </cell>
          <cell r="B120" t="str">
            <v xml:space="preserve"> - прибыли прошлых лет</v>
          </cell>
          <cell r="C120" t="str">
            <v>тыс.руб.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 t="e">
            <v>#NAME?</v>
          </cell>
          <cell r="P120">
            <v>0</v>
          </cell>
          <cell r="Q120" t="e">
            <v>#NAME?</v>
          </cell>
          <cell r="R120" t="e">
            <v>#NAME?</v>
          </cell>
          <cell r="S120" t="e">
            <v>#NAME?</v>
          </cell>
          <cell r="T120" t="e">
            <v>#NAME?</v>
          </cell>
          <cell r="U120" t="e">
            <v>#NAME?</v>
          </cell>
        </row>
        <row r="121">
          <cell r="A121" t="str">
            <v>27.1.5.</v>
          </cell>
          <cell r="B121" t="str">
            <v xml:space="preserve"> - прочих источников</v>
          </cell>
          <cell r="C121" t="str">
            <v>тыс.руб.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 t="e">
            <v>#NAME?</v>
          </cell>
          <cell r="P121">
            <v>0</v>
          </cell>
          <cell r="Q121" t="e">
            <v>#NAME?</v>
          </cell>
          <cell r="R121" t="e">
            <v>#NAME?</v>
          </cell>
          <cell r="S121" t="e">
            <v>#NAME?</v>
          </cell>
          <cell r="T121" t="e">
            <v>#NAME?</v>
          </cell>
          <cell r="U121" t="e">
            <v>#NAME?</v>
          </cell>
        </row>
        <row r="122">
          <cell r="A122" t="str">
            <v>27.2.</v>
          </cell>
          <cell r="B122" t="str">
            <v>за счет привлеченных и заемных средств</v>
          </cell>
          <cell r="C122" t="str">
            <v>тыс.руб.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 t="e">
            <v>#NAME?</v>
          </cell>
          <cell r="P122">
            <v>0</v>
          </cell>
          <cell r="Q122" t="e">
            <v>#NAME?</v>
          </cell>
          <cell r="R122" t="e">
            <v>#NAME?</v>
          </cell>
          <cell r="S122" t="e">
            <v>#NAME?</v>
          </cell>
          <cell r="T122" t="e">
            <v>#NAME?</v>
          </cell>
          <cell r="U122" t="e">
            <v>#NAME?</v>
          </cell>
        </row>
        <row r="123">
          <cell r="A123" t="str">
            <v>27.1.1.</v>
          </cell>
          <cell r="B123" t="str">
            <v xml:space="preserve"> - инвестиционных средств РАО ЕЭС</v>
          </cell>
          <cell r="C123" t="str">
            <v>тыс.руб.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 t="e">
            <v>#NAME?</v>
          </cell>
          <cell r="P123">
            <v>0</v>
          </cell>
          <cell r="Q123" t="e">
            <v>#NAME?</v>
          </cell>
          <cell r="R123" t="e">
            <v>#NAME?</v>
          </cell>
          <cell r="S123" t="e">
            <v>#NAME?</v>
          </cell>
          <cell r="T123" t="e">
            <v>#NAME?</v>
          </cell>
          <cell r="U123" t="e">
            <v>#NAME?</v>
          </cell>
        </row>
        <row r="124">
          <cell r="A124" t="str">
            <v>27.1.2.</v>
          </cell>
          <cell r="B124" t="str">
            <v xml:space="preserve"> - кредитов и займов</v>
          </cell>
          <cell r="C124" t="str">
            <v>тыс.руб.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 t="e">
            <v>#NAME?</v>
          </cell>
          <cell r="P124">
            <v>0</v>
          </cell>
          <cell r="Q124" t="e">
            <v>#NAME?</v>
          </cell>
          <cell r="R124" t="e">
            <v>#NAME?</v>
          </cell>
          <cell r="S124" t="e">
            <v>#NAME?</v>
          </cell>
          <cell r="T124" t="e">
            <v>#NAME?</v>
          </cell>
          <cell r="U124" t="e">
            <v>#NAME?</v>
          </cell>
        </row>
        <row r="125">
          <cell r="A125" t="str">
            <v>27.1.3.</v>
          </cell>
          <cell r="B125" t="str">
            <v xml:space="preserve"> - долевого участия</v>
          </cell>
          <cell r="C125" t="str">
            <v>тыс.руб.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 t="e">
            <v>#NAME?</v>
          </cell>
          <cell r="P125">
            <v>0</v>
          </cell>
          <cell r="Q125" t="e">
            <v>#NAME?</v>
          </cell>
          <cell r="R125" t="e">
            <v>#NAME?</v>
          </cell>
          <cell r="S125" t="e">
            <v>#NAME?</v>
          </cell>
          <cell r="T125" t="e">
            <v>#NAME?</v>
          </cell>
          <cell r="U125" t="e">
            <v>#NAME?</v>
          </cell>
        </row>
        <row r="126">
          <cell r="A126" t="str">
            <v>27.1.4.</v>
          </cell>
          <cell r="B126" t="str">
            <v xml:space="preserve"> - средств бюджетов</v>
          </cell>
          <cell r="C126" t="str">
            <v>тыс.руб.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 t="e">
            <v>#NAME?</v>
          </cell>
          <cell r="P126">
            <v>0</v>
          </cell>
          <cell r="Q126" t="e">
            <v>#NAME?</v>
          </cell>
          <cell r="R126" t="e">
            <v>#NAME?</v>
          </cell>
          <cell r="S126" t="e">
            <v>#NAME?</v>
          </cell>
          <cell r="T126" t="e">
            <v>#NAME?</v>
          </cell>
          <cell r="U126" t="e">
            <v>#NAME?</v>
          </cell>
        </row>
        <row r="127">
          <cell r="A127" t="str">
            <v>27.1.5.</v>
          </cell>
          <cell r="B127" t="str">
            <v xml:space="preserve"> - прочих источников</v>
          </cell>
          <cell r="C127" t="str">
            <v>тыс.руб.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 t="e">
            <v>#NAME?</v>
          </cell>
          <cell r="P127">
            <v>0</v>
          </cell>
          <cell r="Q127" t="e">
            <v>#NAME?</v>
          </cell>
          <cell r="R127" t="e">
            <v>#NAME?</v>
          </cell>
          <cell r="S127" t="e">
            <v>#NAME?</v>
          </cell>
          <cell r="T127" t="e">
            <v>#NAME?</v>
          </cell>
          <cell r="U127" t="e">
            <v>#NAME?</v>
          </cell>
        </row>
        <row r="128">
          <cell r="F128">
            <v>0</v>
          </cell>
        </row>
        <row r="129">
          <cell r="A129" t="str">
            <v>28.</v>
          </cell>
          <cell r="B129" t="str">
            <v>Ставки налогов:</v>
          </cell>
          <cell r="F129">
            <v>0</v>
          </cell>
        </row>
        <row r="130">
          <cell r="A130" t="str">
            <v>28.1.</v>
          </cell>
          <cell r="B130" t="str">
            <v xml:space="preserve"> - на прибыль</v>
          </cell>
          <cell r="C130" t="str">
            <v>%</v>
          </cell>
          <cell r="F130">
            <v>0</v>
          </cell>
          <cell r="G130">
            <v>24</v>
          </cell>
          <cell r="H130">
            <v>24</v>
          </cell>
          <cell r="I130">
            <v>24</v>
          </cell>
          <cell r="J130">
            <v>26</v>
          </cell>
          <cell r="K130">
            <v>26</v>
          </cell>
          <cell r="L130">
            <v>26</v>
          </cell>
          <cell r="M130">
            <v>0</v>
          </cell>
          <cell r="N130">
            <v>100</v>
          </cell>
          <cell r="O130" t="e">
            <v>#NAME?</v>
          </cell>
          <cell r="P130">
            <v>100</v>
          </cell>
          <cell r="Q130" t="e">
            <v>#NAME?</v>
          </cell>
          <cell r="R130" t="e">
            <v>#NAME?</v>
          </cell>
          <cell r="S130" t="e">
            <v>#NAME?</v>
          </cell>
          <cell r="T130" t="e">
            <v>#NAME?</v>
          </cell>
          <cell r="U130" t="e">
            <v>#NAME?</v>
          </cell>
        </row>
        <row r="131">
          <cell r="A131" t="str">
            <v>28.2.</v>
          </cell>
          <cell r="B131" t="str">
            <v xml:space="preserve"> - ЕСН</v>
          </cell>
          <cell r="C131" t="str">
            <v>%</v>
          </cell>
          <cell r="F131">
            <v>0</v>
          </cell>
          <cell r="N131">
            <v>0</v>
          </cell>
          <cell r="O131" t="e">
            <v>#NAME?</v>
          </cell>
          <cell r="P131">
            <v>0</v>
          </cell>
          <cell r="Q131" t="e">
            <v>#NAME?</v>
          </cell>
          <cell r="R131" t="e">
            <v>#NAME?</v>
          </cell>
          <cell r="S131" t="e">
            <v>#NAME?</v>
          </cell>
          <cell r="T131" t="e">
            <v>#NAME?</v>
          </cell>
          <cell r="U131" t="e">
            <v>#NAME?</v>
          </cell>
        </row>
        <row r="132">
          <cell r="F132">
            <v>0</v>
          </cell>
        </row>
        <row r="133">
          <cell r="A133" t="str">
            <v>29.</v>
          </cell>
          <cell r="B133" t="str">
            <v>Нормы отчислений:</v>
          </cell>
          <cell r="F133">
            <v>0</v>
          </cell>
        </row>
        <row r="134">
          <cell r="A134" t="str">
            <v>29.1.</v>
          </cell>
          <cell r="B134" t="str">
            <v>- в фонд НИОКР</v>
          </cell>
          <cell r="C134" t="str">
            <v>%</v>
          </cell>
          <cell r="F134">
            <v>0</v>
          </cell>
          <cell r="N134">
            <v>0</v>
          </cell>
          <cell r="O134" t="e">
            <v>#NAME?</v>
          </cell>
          <cell r="P134">
            <v>0</v>
          </cell>
          <cell r="Q134" t="e">
            <v>#NAME?</v>
          </cell>
          <cell r="R134" t="e">
            <v>#NAME?</v>
          </cell>
          <cell r="S134" t="e">
            <v>#NAME?</v>
          </cell>
          <cell r="T134" t="e">
            <v>#NAME?</v>
          </cell>
          <cell r="U134" t="e">
            <v>#NAME?</v>
          </cell>
        </row>
        <row r="135">
          <cell r="A135" t="str">
            <v>29.2.</v>
          </cell>
          <cell r="B135" t="str">
            <v>- в резервный фонд (из прибыли)</v>
          </cell>
          <cell r="C135" t="str">
            <v>%</v>
          </cell>
          <cell r="F135">
            <v>0</v>
          </cell>
          <cell r="G135">
            <v>5</v>
          </cell>
          <cell r="H135">
            <v>5</v>
          </cell>
          <cell r="I135">
            <v>5</v>
          </cell>
          <cell r="J135">
            <v>5</v>
          </cell>
          <cell r="K135">
            <v>5</v>
          </cell>
          <cell r="L135">
            <v>5</v>
          </cell>
          <cell r="M135">
            <v>5</v>
          </cell>
          <cell r="N135">
            <v>100</v>
          </cell>
          <cell r="O135" t="e">
            <v>#NAME?</v>
          </cell>
          <cell r="P135">
            <v>100</v>
          </cell>
          <cell r="Q135" t="e">
            <v>#NAME?</v>
          </cell>
          <cell r="R135" t="e">
            <v>#NAME?</v>
          </cell>
          <cell r="S135" t="e">
            <v>#NAME?</v>
          </cell>
          <cell r="T135" t="e">
            <v>#NAME?</v>
          </cell>
          <cell r="U135" t="e">
            <v>#NAME?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о ГЭС"/>
      <sheetName val="ГРЭС_ФСТ от 28.09.06"/>
      <sheetName val="Топливо (расчет ТГК)жел"/>
      <sheetName val="Ставка за энергию"/>
      <sheetName val="СВОДКА тарифы -короткая"/>
      <sheetName val="СВОДКА тарифы"/>
      <sheetName val="Топливо"/>
      <sheetName val="Инвестиции+доп."/>
      <sheetName val="13"/>
      <sheetName val="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ivisions split per Bank Book"/>
      <sheetName val="Bank Borrower Financials"/>
      <sheetName val="Annual Operating Model"/>
      <sheetName val="Quarterly Operating Model"/>
      <sheetName val="Quarterly LBO Model"/>
      <sheetName val="Annual LBO Model"/>
      <sheetName val="LTM Detail"/>
      <sheetName val="LTM Summary"/>
      <sheetName val="Additives"/>
      <sheetName val="Pigments"/>
      <sheetName val="Compounding"/>
      <sheetName val="Timber"/>
      <sheetName val="Water Tech"/>
      <sheetName val="Electronic Chemicals"/>
      <sheetName val="Wafer Reclaim"/>
      <sheetName val="Photomasks"/>
      <sheetName val="Electronics SBU Costs"/>
      <sheetName val="LTM Calculations"/>
      <sheetName val="Depreciation"/>
      <sheetName val="FX Rates"/>
      <sheetName val="LTM Detail to 30-8-2000"/>
      <sheetName val="Summary Revs, EBITDA &amp; EBIT"/>
      <sheetName val="Summary NWC &amp; Capex"/>
      <sheetName val="2000 USD"/>
      <sheetName val="1999 USD"/>
      <sheetName val="1998 USD"/>
      <sheetName val="1997 USD"/>
      <sheetName val="1999 NWC &amp; Capex"/>
      <sheetName val="1998 NWC &amp; Capex"/>
      <sheetName val="1997 NWC &amp; Capex"/>
      <sheetName val="Scenario Controls"/>
      <sheetName val="Central Cost Estimates"/>
      <sheetName val="Separator"/>
      <sheetName val="2000 - Summary - P7 dep extrap"/>
      <sheetName val="2000 - Summary Bud dep"/>
      <sheetName val="2000 - PrimaExtract"/>
      <sheetName val="98-99 - Mike Kenny"/>
      <sheetName val="1998-99 - PrimaExtract"/>
      <sheetName val="2000 - Clive Rankin"/>
      <sheetName val="2000 - Mike Kenny"/>
      <sheetName val="98-99 - Clive Rankin"/>
      <sheetName val="2000 Conversion"/>
      <sheetName val="LTM June - Mike Kenny"/>
      <sheetName val="LTM June - Clive Rankin"/>
      <sheetName val="1999 Quarterly in LC"/>
      <sheetName val="1998 Quarterly in $"/>
      <sheetName val="1998 Quarterly in LC"/>
      <sheetName val="1999 Quarterly in $"/>
      <sheetName val="2000 Quarterly in LC"/>
      <sheetName val="2000 Quarterly in $"/>
      <sheetName val="Summary NWC"/>
      <sheetName val="PrintMacro"/>
      <sheetName val="DebtMacro"/>
      <sheetName val="Module1"/>
      <sheetName val="Divisions split per Bank Bo/k"/>
      <sheetName val="cre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m 2000 DT"/>
      <sheetName val="IAS DT Forecast 2000"/>
      <sheetName val="DT GAAP IAS  Rollforward 2000"/>
      <sheetName val="GAAP DT (abstr. FRANGO) 2000"/>
      <sheetName val="IAS DT (abstr. FRANGO) 2000"/>
      <sheetName val="IAS DT (abstr.  Models) 2000"/>
      <sheetName val="IAS DT From Models 1999"/>
      <sheetName val="Summary from FA registers 2000"/>
      <sheetName val="TD Perm 2000"/>
      <sheetName val="TD Ivanovo 2000"/>
      <sheetName val="TD Kursk 2000"/>
      <sheetName val="TD Saransk 2000"/>
      <sheetName val="TD Povolzhe 2000"/>
      <sheetName val="TD Bavaria 2000"/>
      <sheetName val="TD Rosar 2000"/>
      <sheetName val="TD Klin 2000"/>
      <sheetName val="TD Star 2000"/>
      <sheetName val="TD Yantar 2000"/>
      <sheetName val="TD Desna 2000"/>
      <sheetName val="TD Rogan 2000"/>
      <sheetName val="TD NSD 2000"/>
      <sheetName val=" Provision for IT at 30 % 1999"/>
      <sheetName val="Income Tax for 1999 FS"/>
      <sheetName val="DT SUMMARY IAS &amp; GAAP 2000"/>
      <sheetName val="DT by Co 1999"/>
      <sheetName val="DT 1999 (abst. from model)"/>
      <sheetName val="FS correction"/>
      <sheetName val="Allowance"/>
      <sheetName val="DT SUMMARY GAAP 2000 (ver.2)"/>
      <sheetName val="DT SUMMARY GAAP 2000 (ver.1)"/>
      <sheetName val="DT 2000 (abst. from Frango)"/>
      <sheetName val="DT IAS 2000"/>
      <sheetName val="DT disclosure variants"/>
      <sheetName val="DT disclosure"/>
      <sheetName val="DT SUMMARY GAAP 2000"/>
      <sheetName val="Июль"/>
      <sheetName val="Январь-июль"/>
      <sheetName val="затраты"/>
      <sheetName val="Январь-август"/>
      <sheetName val="октябрь"/>
      <sheetName val="сентябрь"/>
      <sheetName val="август"/>
      <sheetName val="Январь-а"/>
      <sheetName val="Январь-Сентябрь"/>
      <sheetName val="январь-октябрь"/>
      <sheetName val="Q1,2,3,4 2000 TB &amp; Cons"/>
      <sheetName val="IAS DT"/>
      <sheetName val="DT Rollforward."/>
      <sheetName val="GAAP DT (abstr. from FRANGO)"/>
      <sheetName val="IAS DT (abstr. from FRANGO)"/>
      <sheetName val="IAS DT (abstr. from Models)"/>
      <sheetName val="IAS DT From Models"/>
      <sheetName val="Instruction"/>
      <sheetName val="Summary from register"/>
      <sheetName val="TD Perm"/>
      <sheetName val="TD Ivanovo"/>
      <sheetName val="TD Kursk"/>
      <sheetName val="TD Saransk"/>
      <sheetName val="TD Povolzhe"/>
      <sheetName val="TD Bavaria"/>
      <sheetName val="TD Rosar"/>
      <sheetName val="TD Klin"/>
      <sheetName val="TD Star"/>
      <sheetName val="TD Yantar"/>
      <sheetName val="TD Desna"/>
      <sheetName val="TD Rogan"/>
      <sheetName val="TD NSD"/>
      <sheetName val="Sheet3"/>
      <sheetName val="Income Tax"/>
      <sheetName val="TD SUMMARY IAS &amp; GAAP"/>
      <sheetName val="TD SUMMARY GAAP"/>
      <sheetName val="Sheet1"/>
      <sheetName val="DT By Co"/>
      <sheetName val="DT Group GAAP"/>
      <sheetName val="12m 2000 Trial Balnce &amp; Conso"/>
      <sheetName val="DT 1999 _abst_ from model_"/>
      <sheetName val="Quarterly LB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T 1999 (abst. from model)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и"/>
      <sheetName val="СметаРасходов"/>
      <sheetName val="Дополнительная"/>
      <sheetName val="П1.1."/>
      <sheetName val="П1.3."/>
      <sheetName val="П1.4."/>
      <sheetName val="П1.5"/>
      <sheetName val="П1.6."/>
      <sheetName val="П1.12."/>
      <sheetName val="П1.13"/>
      <sheetName val="П1.16."/>
      <sheetName val="П1.15."/>
      <sheetName val="П1.17."/>
      <sheetName val="П1.18.2"/>
      <sheetName val="П1.20."/>
      <sheetName val="П1.20.3"/>
      <sheetName val="П1.21.3"/>
      <sheetName val="П1.24."/>
      <sheetName val="П1.25."/>
      <sheetName val="П1.27."/>
      <sheetName val="п2.1."/>
      <sheetName val="Анализ"/>
      <sheetName val="п2.2."/>
      <sheetName val="COM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RAnalysis-Beaute"/>
      <sheetName val="PPRAnalysis-YR "/>
      <sheetName val="PPRAnalysis-NR  "/>
      <sheetName val="Assumptions"/>
      <sheetName val="ValSumHrdwire"/>
      <sheetName val="Valuation Summary"/>
      <sheetName val="P&amp;L Consolidated"/>
      <sheetName val="summary YSLP"/>
      <sheetName val="DCF-YSL"/>
      <sheetName val="P&amp;L-YSL"/>
      <sheetName val="Depreciation YSLP"/>
      <sheetName val="Revenues-YSL Perfumes"/>
      <sheetName val="advertising-YSL"/>
      <sheetName val="Marge MKG-YSL"/>
      <sheetName val="Summary YSLC"/>
      <sheetName val="DCF Couture"/>
      <sheetName val="Depreciation Couture"/>
      <sheetName val="Summary VanCleef Arpels"/>
      <sheetName val="P&amp;L VanCleef"/>
      <sheetName val="VanCleef Revenues"/>
      <sheetName val="VanCleef Advert"/>
      <sheetName val="Van Cleef MargeMkg"/>
      <sheetName val="Summary ODLR"/>
      <sheetName val="P&amp;L ODLR"/>
      <sheetName val="Revenues-ODLR"/>
      <sheetName val="Advert-ODLR"/>
      <sheetName val="MargeMkg-ODLR"/>
      <sheetName val="Summary Roger&amp;Gallet"/>
      <sheetName val="P&amp;L R&amp;G"/>
      <sheetName val="Summary Krizia-Fendi"/>
      <sheetName val="Summary - Other Brands"/>
      <sheetName val="Others"/>
      <sheetName val="Summary-Yves Rocher"/>
      <sheetName val="DCF-YvesRocher (LB Proj)"/>
      <sheetName val="DCF-YvesRocher (Co Proj)"/>
      <sheetName val="Summary-Nina Ricci"/>
      <sheetName val="Equity Consolidated Companies"/>
      <sheetName val="PPRAnalysis"/>
      <sheetName val="⁓ummary VanCleef Arpels"/>
      <sheetName val="П1.12.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Note"/>
      <sheetName val="Flash_Report_CUM(eur)Dec"/>
      <sheetName val="Flash_Report_CUM(rur)Dec"/>
      <sheetName val="Flash_CUM(eur)Jan-Nov"/>
      <sheetName val="Flash_CUM(rur)Jan-Nov"/>
      <sheetName val="Flash Report(EUR)with ajust"/>
      <sheetName val="Flash Report(RUR)with adjust"/>
      <sheetName val="Inflation"/>
      <sheetName val="Calculat.Depr.Exp"/>
      <sheetName val="Flash Report SDC(EUR)"/>
      <sheetName val="Flash Report SDC(RUR)"/>
      <sheetName val="CumJan-Dec(detail)"/>
      <sheetName val="Accumul_Jan-Nov(detail)"/>
      <sheetName val="Dec_ SDC(detail)adjust"/>
      <sheetName val="Dec_ SDC(detail)"/>
      <sheetName val="Perm"/>
      <sheetName val="Ivanovo"/>
      <sheetName val="Novgorod"/>
      <sheetName val="Peterburg"/>
      <sheetName val="Samara"/>
      <sheetName val="Saransk"/>
      <sheetName val="Rostov"/>
      <sheetName val="Kursk"/>
      <sheetName val="Center"/>
      <sheetName val="Povolzhje"/>
      <sheetName val="HQ Star"/>
      <sheetName val="Taxes Adjust"/>
      <sheetName val="accruals"/>
      <sheetName val="Bad debts"/>
      <sheetName val="MF Adjust"/>
      <sheetName val="Note1"/>
      <sheetName val="Flash Report SDC_EUR_"/>
      <sheetName val="PPRAnalysis"/>
      <sheetName val="П1.12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rade"/>
      <sheetName val="Newbuild"/>
      <sheetName val="Output"/>
      <sheetName val="IM_Data"/>
      <sheetName val="Subs vs Upgrade"/>
      <sheetName val="Constants"/>
      <sheetName val="NIUs"/>
      <sheetName val="Cautions!"/>
      <sheetName val="Rings"/>
      <sheetName val="RF &amp; SDH Ring"/>
      <sheetName val="Infastructure Required"/>
      <sheetName val="Video RINGs"/>
      <sheetName val="Switched Data RINGs"/>
      <sheetName val="VoIP Data RINGs"/>
      <sheetName val="CapEx Chart"/>
      <sheetName val="Subs by Combo Chart"/>
      <sheetName val="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nden"/>
      <sheetName val="Graph rub"/>
      <sheetName val="Brew rub"/>
      <sheetName val="STAR rub"/>
      <sheetName val="Consol rub"/>
      <sheetName val="Brew euro"/>
      <sheetName val="STAR euro"/>
      <sheetName val="Consol euro"/>
      <sheetName val="Ukraine"/>
      <sheetName val="Data rub"/>
      <sheetName val="Data, euro"/>
      <sheetName val="Flexed bud"/>
      <sheetName val="Master month"/>
      <sheetName val="Mastercum"/>
      <sheetName val="Graph"/>
      <sheetName val="ПРОГНОЗ_1"/>
      <sheetName val="4. NWABC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(RUR)"/>
      <sheetName val="Database RUR 1"/>
      <sheetName val="Database RUR per Hl"/>
      <sheetName val="By brand RUR"/>
      <sheetName val="By DC per RUR"/>
      <sheetName val="By DC per hl"/>
      <sheetName val="February (KRUR)"/>
      <sheetName val="4. NWABC"/>
      <sheetName val="4_ NWABC"/>
      <sheetName val="Brew rub"/>
      <sheetName val="REESTR"/>
      <sheetName val="Инструк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Контроль"/>
    </sheetNames>
    <sheetDataSet>
      <sheetData sheetId="0" refreshError="1"/>
      <sheetData sheetId="1" refreshError="1"/>
      <sheetData sheetId="2" refreshError="1"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уд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Ужас Коми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Ужас Ком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6">
          <cell r="G6">
            <v>0</v>
          </cell>
          <cell r="H6">
            <v>0</v>
          </cell>
          <cell r="I6">
            <v>2670.1</v>
          </cell>
          <cell r="J6">
            <v>2707.2550000000001</v>
          </cell>
          <cell r="K6">
            <v>2670.1000000000004</v>
          </cell>
          <cell r="L6">
            <v>2707.2550000000001</v>
          </cell>
          <cell r="M6">
            <v>2669.32</v>
          </cell>
          <cell r="N6">
            <v>2669.32</v>
          </cell>
          <cell r="O6">
            <v>2669.3199999999997</v>
          </cell>
        </row>
        <row r="7">
          <cell r="G7">
            <v>0</v>
          </cell>
          <cell r="H7">
            <v>0</v>
          </cell>
          <cell r="I7">
            <v>6664.9</v>
          </cell>
          <cell r="J7">
            <v>6776.4480000000003</v>
          </cell>
          <cell r="K7">
            <v>6664.9</v>
          </cell>
          <cell r="L7">
            <v>3410.43</v>
          </cell>
          <cell r="M7">
            <v>6456.57</v>
          </cell>
          <cell r="N7">
            <v>3214.85</v>
          </cell>
          <cell r="O7">
            <v>3214.85</v>
          </cell>
          <cell r="P7">
            <v>96.874221668742237</v>
          </cell>
          <cell r="Q7">
            <v>0</v>
          </cell>
          <cell r="R7">
            <v>48.235532416090265</v>
          </cell>
          <cell r="S7">
            <v>0</v>
          </cell>
          <cell r="T7">
            <v>48.235532416090265</v>
          </cell>
          <cell r="U7">
            <v>94.265239280677221</v>
          </cell>
          <cell r="V7">
            <v>0</v>
          </cell>
          <cell r="W7">
            <v>0</v>
          </cell>
        </row>
        <row r="8">
          <cell r="G8">
            <v>0</v>
          </cell>
          <cell r="H8">
            <v>0</v>
          </cell>
          <cell r="I8">
            <v>53402</v>
          </cell>
          <cell r="J8">
            <v>58119</v>
          </cell>
          <cell r="K8">
            <v>53402.000000000015</v>
          </cell>
          <cell r="L8">
            <v>57278.909999999996</v>
          </cell>
          <cell r="M8">
            <v>62477.924999999996</v>
          </cell>
          <cell r="N8">
            <v>57278.91</v>
          </cell>
          <cell r="O8">
            <v>57278.909999999996</v>
          </cell>
        </row>
        <row r="9">
          <cell r="G9">
            <v>0</v>
          </cell>
          <cell r="H9">
            <v>0</v>
          </cell>
          <cell r="I9">
            <v>48911.27</v>
          </cell>
          <cell r="J9">
            <v>53628.27</v>
          </cell>
          <cell r="K9">
            <v>48911.270000000019</v>
          </cell>
          <cell r="L9">
            <v>53175.875999999997</v>
          </cell>
          <cell r="M9">
            <v>57650.390249999997</v>
          </cell>
          <cell r="N9">
            <v>53175.875999999997</v>
          </cell>
          <cell r="O9">
            <v>53175.875999999997</v>
          </cell>
        </row>
        <row r="16">
          <cell r="G16">
            <v>0</v>
          </cell>
          <cell r="H16">
            <v>0</v>
          </cell>
          <cell r="I16">
            <v>100</v>
          </cell>
          <cell r="J16">
            <v>106.35599999999999</v>
          </cell>
          <cell r="K16">
            <v>100</v>
          </cell>
          <cell r="L16">
            <v>106.35599999999999</v>
          </cell>
          <cell r="M16">
            <v>114</v>
          </cell>
          <cell r="N16">
            <v>114</v>
          </cell>
          <cell r="O16">
            <v>114</v>
          </cell>
          <cell r="P16">
            <v>114</v>
          </cell>
          <cell r="Q16">
            <v>0</v>
          </cell>
          <cell r="R16">
            <v>114</v>
          </cell>
          <cell r="S16">
            <v>0</v>
          </cell>
          <cell r="T16">
            <v>113.99999999999999</v>
          </cell>
          <cell r="U16">
            <v>107.187182669525</v>
          </cell>
          <cell r="V16">
            <v>0</v>
          </cell>
          <cell r="W16">
            <v>0</v>
          </cell>
        </row>
        <row r="18">
          <cell r="G18">
            <v>0</v>
          </cell>
          <cell r="H18">
            <v>0</v>
          </cell>
          <cell r="I18">
            <v>1198.2660000000001</v>
          </cell>
          <cell r="J18">
            <v>1198.2660000000001</v>
          </cell>
          <cell r="K18">
            <v>1198.2660000000001</v>
          </cell>
          <cell r="L18">
            <v>1198.2660000000001</v>
          </cell>
          <cell r="M18">
            <v>1288.1359499999999</v>
          </cell>
          <cell r="N18">
            <v>1198.2660000000001</v>
          </cell>
          <cell r="O18">
            <v>1198.2660000000001</v>
          </cell>
          <cell r="P18">
            <v>107.5</v>
          </cell>
          <cell r="Q18">
            <v>0</v>
          </cell>
          <cell r="R18">
            <v>100</v>
          </cell>
          <cell r="S18">
            <v>0</v>
          </cell>
          <cell r="T18">
            <v>100</v>
          </cell>
          <cell r="U18">
            <v>100</v>
          </cell>
          <cell r="V18">
            <v>0</v>
          </cell>
          <cell r="W18">
            <v>0</v>
          </cell>
        </row>
        <row r="19">
          <cell r="G19">
            <v>0</v>
          </cell>
          <cell r="H19">
            <v>0</v>
          </cell>
          <cell r="I19">
            <v>494.70600000000002</v>
          </cell>
          <cell r="J19">
            <v>494.70600000000002</v>
          </cell>
          <cell r="K19">
            <v>494.70600000000002</v>
          </cell>
          <cell r="L19">
            <v>494.70600000000002</v>
          </cell>
          <cell r="M19">
            <v>531.80894999999998</v>
          </cell>
          <cell r="N19">
            <v>494.70600000000002</v>
          </cell>
          <cell r="O19">
            <v>494.70600000000002</v>
          </cell>
          <cell r="P19">
            <v>107.5</v>
          </cell>
          <cell r="Q19">
            <v>0</v>
          </cell>
          <cell r="R19">
            <v>100</v>
          </cell>
          <cell r="S19">
            <v>0</v>
          </cell>
          <cell r="T19">
            <v>100</v>
          </cell>
          <cell r="U19">
            <v>100</v>
          </cell>
          <cell r="V19">
            <v>0</v>
          </cell>
          <cell r="W19">
            <v>0</v>
          </cell>
        </row>
        <row r="20">
          <cell r="I20">
            <v>2011</v>
          </cell>
          <cell r="J20">
            <v>2011</v>
          </cell>
          <cell r="K20">
            <v>2011</v>
          </cell>
          <cell r="L20">
            <v>2011</v>
          </cell>
          <cell r="M20">
            <v>2011</v>
          </cell>
          <cell r="N20">
            <v>2011</v>
          </cell>
          <cell r="O20">
            <v>2011</v>
          </cell>
          <cell r="P20">
            <v>100</v>
          </cell>
          <cell r="Q20">
            <v>0</v>
          </cell>
          <cell r="R20">
            <v>100</v>
          </cell>
          <cell r="S20">
            <v>0</v>
          </cell>
          <cell r="T20">
            <v>100</v>
          </cell>
          <cell r="U20">
            <v>100</v>
          </cell>
          <cell r="V20">
            <v>0</v>
          </cell>
          <cell r="W20">
            <v>0</v>
          </cell>
        </row>
        <row r="21">
          <cell r="I21">
            <v>246</v>
          </cell>
          <cell r="J21">
            <v>246</v>
          </cell>
          <cell r="K21">
            <v>246</v>
          </cell>
          <cell r="L21">
            <v>246</v>
          </cell>
          <cell r="M21">
            <v>264.45</v>
          </cell>
          <cell r="N21">
            <v>246</v>
          </cell>
          <cell r="O21">
            <v>246</v>
          </cell>
          <cell r="P21">
            <v>107.5</v>
          </cell>
          <cell r="Q21">
            <v>0</v>
          </cell>
          <cell r="R21">
            <v>100</v>
          </cell>
          <cell r="S21">
            <v>0</v>
          </cell>
          <cell r="T21">
            <v>100</v>
          </cell>
          <cell r="U21">
            <v>100</v>
          </cell>
          <cell r="V21">
            <v>0</v>
          </cell>
          <cell r="W21">
            <v>0</v>
          </cell>
        </row>
        <row r="22">
          <cell r="G22">
            <v>0</v>
          </cell>
          <cell r="H22">
            <v>0</v>
          </cell>
          <cell r="I22">
            <v>703.56</v>
          </cell>
          <cell r="J22">
            <v>703.56</v>
          </cell>
          <cell r="K22">
            <v>703.56</v>
          </cell>
          <cell r="L22">
            <v>703.56</v>
          </cell>
          <cell r="M22">
            <v>756.327</v>
          </cell>
          <cell r="N22">
            <v>703.56</v>
          </cell>
          <cell r="O22">
            <v>703.56</v>
          </cell>
          <cell r="P22">
            <v>107.5</v>
          </cell>
          <cell r="Q22">
            <v>0</v>
          </cell>
          <cell r="R22">
            <v>100</v>
          </cell>
          <cell r="S22">
            <v>0</v>
          </cell>
          <cell r="T22">
            <v>100</v>
          </cell>
          <cell r="U22">
            <v>100</v>
          </cell>
          <cell r="V22">
            <v>0</v>
          </cell>
          <cell r="W22">
            <v>0</v>
          </cell>
        </row>
        <row r="23">
          <cell r="I23">
            <v>2860</v>
          </cell>
          <cell r="J23">
            <v>2860</v>
          </cell>
          <cell r="K23">
            <v>2860</v>
          </cell>
          <cell r="L23">
            <v>2860</v>
          </cell>
          <cell r="M23">
            <v>2860</v>
          </cell>
          <cell r="N23">
            <v>2860</v>
          </cell>
          <cell r="O23">
            <v>2860</v>
          </cell>
          <cell r="P23">
            <v>100</v>
          </cell>
          <cell r="Q23">
            <v>0</v>
          </cell>
          <cell r="R23">
            <v>100</v>
          </cell>
          <cell r="S23">
            <v>0</v>
          </cell>
          <cell r="T23">
            <v>100</v>
          </cell>
          <cell r="U23">
            <v>100</v>
          </cell>
          <cell r="V23">
            <v>0</v>
          </cell>
          <cell r="W23">
            <v>0</v>
          </cell>
        </row>
        <row r="24">
          <cell r="I24">
            <v>246</v>
          </cell>
          <cell r="J24">
            <v>246</v>
          </cell>
          <cell r="K24">
            <v>246</v>
          </cell>
          <cell r="L24">
            <v>246</v>
          </cell>
          <cell r="M24">
            <v>264.45</v>
          </cell>
          <cell r="N24">
            <v>246</v>
          </cell>
          <cell r="O24">
            <v>246</v>
          </cell>
          <cell r="P24">
            <v>107.5</v>
          </cell>
          <cell r="Q24">
            <v>0</v>
          </cell>
          <cell r="R24">
            <v>100</v>
          </cell>
          <cell r="S24">
            <v>0</v>
          </cell>
          <cell r="T24">
            <v>100</v>
          </cell>
          <cell r="U24">
            <v>100</v>
          </cell>
          <cell r="V24">
            <v>0</v>
          </cell>
          <cell r="W24">
            <v>0</v>
          </cell>
        </row>
        <row r="25">
          <cell r="G25">
            <v>0</v>
          </cell>
          <cell r="H25">
            <v>0</v>
          </cell>
          <cell r="I25">
            <v>1198.2660000000001</v>
          </cell>
          <cell r="J25">
            <v>1198.2660000000001</v>
          </cell>
          <cell r="K25">
            <v>1198.2660000000001</v>
          </cell>
          <cell r="L25">
            <v>1198.2660000000001</v>
          </cell>
          <cell r="M25">
            <v>1288.1359499999999</v>
          </cell>
          <cell r="N25">
            <v>1198.2660000000001</v>
          </cell>
          <cell r="O25">
            <v>1198.2660000000001</v>
          </cell>
          <cell r="P25">
            <v>107.5</v>
          </cell>
          <cell r="Q25">
            <v>0</v>
          </cell>
          <cell r="R25">
            <v>100</v>
          </cell>
          <cell r="S25">
            <v>0</v>
          </cell>
          <cell r="T25">
            <v>100</v>
          </cell>
          <cell r="U25">
            <v>100</v>
          </cell>
          <cell r="V25">
            <v>0</v>
          </cell>
          <cell r="W25">
            <v>0</v>
          </cell>
        </row>
        <row r="26">
          <cell r="G26">
            <v>0</v>
          </cell>
          <cell r="H26">
            <v>0</v>
          </cell>
          <cell r="I26">
            <v>1116</v>
          </cell>
          <cell r="J26">
            <v>1127.9079999999999</v>
          </cell>
          <cell r="K26">
            <v>1116</v>
          </cell>
          <cell r="L26">
            <v>1127.9079999999999</v>
          </cell>
          <cell r="M26">
            <v>1116</v>
          </cell>
          <cell r="N26">
            <v>1116</v>
          </cell>
          <cell r="O26">
            <v>1116</v>
          </cell>
          <cell r="P26">
            <v>100</v>
          </cell>
          <cell r="Q26">
            <v>0</v>
          </cell>
          <cell r="R26">
            <v>100</v>
          </cell>
          <cell r="S26">
            <v>0</v>
          </cell>
          <cell r="T26">
            <v>100</v>
          </cell>
          <cell r="U26">
            <v>98.944240133060504</v>
          </cell>
          <cell r="V26">
            <v>0</v>
          </cell>
          <cell r="W26">
            <v>0</v>
          </cell>
        </row>
        <row r="27">
          <cell r="G27">
            <v>0</v>
          </cell>
          <cell r="H27">
            <v>0</v>
          </cell>
          <cell r="I27">
            <v>832</v>
          </cell>
          <cell r="J27">
            <v>838.78</v>
          </cell>
          <cell r="K27">
            <v>832</v>
          </cell>
          <cell r="L27">
            <v>838.78</v>
          </cell>
          <cell r="M27">
            <v>815</v>
          </cell>
          <cell r="N27">
            <v>815</v>
          </cell>
          <cell r="O27">
            <v>815</v>
          </cell>
          <cell r="P27">
            <v>97.956730769230774</v>
          </cell>
          <cell r="Q27">
            <v>0</v>
          </cell>
          <cell r="R27">
            <v>97.956730769230774</v>
          </cell>
          <cell r="S27">
            <v>0</v>
          </cell>
          <cell r="T27">
            <v>97.956730769230774</v>
          </cell>
          <cell r="U27">
            <v>97.164930017406235</v>
          </cell>
          <cell r="V27">
            <v>0</v>
          </cell>
          <cell r="W27">
            <v>0</v>
          </cell>
        </row>
        <row r="28">
          <cell r="G28">
            <v>0</v>
          </cell>
          <cell r="H28">
            <v>0</v>
          </cell>
          <cell r="I28">
            <v>19132.97</v>
          </cell>
          <cell r="J28">
            <v>23849.97</v>
          </cell>
          <cell r="K28">
            <v>19132.970000000023</v>
          </cell>
          <cell r="L28">
            <v>23849.97</v>
          </cell>
          <cell r="M28">
            <v>25638.71775</v>
          </cell>
          <cell r="N28">
            <v>23849.97</v>
          </cell>
          <cell r="O28">
            <v>23849.97</v>
          </cell>
          <cell r="P28">
            <v>134.00281163875744</v>
          </cell>
          <cell r="Q28">
            <v>0</v>
          </cell>
          <cell r="R28">
            <v>124.65377826861157</v>
          </cell>
          <cell r="S28">
            <v>0</v>
          </cell>
          <cell r="T28">
            <v>124.65377826861157</v>
          </cell>
          <cell r="U28">
            <v>100</v>
          </cell>
          <cell r="V28">
            <v>0</v>
          </cell>
          <cell r="W28">
            <v>0</v>
          </cell>
        </row>
        <row r="29">
          <cell r="G29">
            <v>0</v>
          </cell>
          <cell r="H29">
            <v>0</v>
          </cell>
          <cell r="I29">
            <v>17679.356000000022</v>
          </cell>
          <cell r="J29">
            <v>22396.356</v>
          </cell>
          <cell r="K29">
            <v>17679.356000000022</v>
          </cell>
          <cell r="L29">
            <v>22396.356</v>
          </cell>
          <cell r="M29">
            <v>24076.082699999999</v>
          </cell>
          <cell r="N29">
            <v>22396.356</v>
          </cell>
          <cell r="O29">
            <v>22396.356</v>
          </cell>
          <cell r="P29">
            <v>136.18189882029623</v>
          </cell>
          <cell r="Q29">
            <v>0</v>
          </cell>
          <cell r="R29">
            <v>126.68083611190346</v>
          </cell>
          <cell r="S29">
            <v>0</v>
          </cell>
          <cell r="T29">
            <v>126.68083611190346</v>
          </cell>
          <cell r="U29">
            <v>100</v>
          </cell>
          <cell r="V29">
            <v>0</v>
          </cell>
          <cell r="W29">
            <v>0</v>
          </cell>
        </row>
        <row r="30">
          <cell r="I30">
            <v>71867.300813008216</v>
          </cell>
          <cell r="J30">
            <v>91042.097560975613</v>
          </cell>
          <cell r="K30">
            <v>71867.300813008216</v>
          </cell>
          <cell r="L30">
            <v>91042.097560975613</v>
          </cell>
          <cell r="M30">
            <v>91042.097560975613</v>
          </cell>
          <cell r="N30">
            <v>91042.097560975613</v>
          </cell>
          <cell r="O30">
            <v>91042.097560975613</v>
          </cell>
          <cell r="P30">
            <v>126.68083611190349</v>
          </cell>
          <cell r="Q30">
            <v>0</v>
          </cell>
          <cell r="R30">
            <v>126.68083611190349</v>
          </cell>
          <cell r="S30">
            <v>0</v>
          </cell>
          <cell r="T30">
            <v>126.68083611190349</v>
          </cell>
          <cell r="U30">
            <v>100</v>
          </cell>
          <cell r="V30">
            <v>0</v>
          </cell>
          <cell r="W30">
            <v>0</v>
          </cell>
        </row>
        <row r="31">
          <cell r="I31">
            <v>246</v>
          </cell>
          <cell r="J31">
            <v>246</v>
          </cell>
          <cell r="K31">
            <v>246</v>
          </cell>
          <cell r="L31">
            <v>246</v>
          </cell>
          <cell r="M31">
            <v>264.45</v>
          </cell>
          <cell r="N31">
            <v>246</v>
          </cell>
          <cell r="O31">
            <v>246</v>
          </cell>
          <cell r="P31">
            <v>107.5</v>
          </cell>
          <cell r="Q31">
            <v>0</v>
          </cell>
          <cell r="R31">
            <v>100</v>
          </cell>
          <cell r="S31">
            <v>0</v>
          </cell>
          <cell r="T31">
            <v>100</v>
          </cell>
          <cell r="U31">
            <v>100</v>
          </cell>
          <cell r="V31">
            <v>0</v>
          </cell>
          <cell r="W31">
            <v>0</v>
          </cell>
        </row>
        <row r="32">
          <cell r="G32">
            <v>0</v>
          </cell>
          <cell r="H32">
            <v>0</v>
          </cell>
          <cell r="I32">
            <v>1453.614</v>
          </cell>
          <cell r="J32">
            <v>1453.614</v>
          </cell>
          <cell r="K32">
            <v>1453.614</v>
          </cell>
          <cell r="L32">
            <v>1453.614</v>
          </cell>
          <cell r="M32">
            <v>1562.6350500000001</v>
          </cell>
          <cell r="N32">
            <v>1453.614</v>
          </cell>
          <cell r="O32">
            <v>1453.614</v>
          </cell>
          <cell r="P32">
            <v>107.5</v>
          </cell>
          <cell r="Q32">
            <v>0</v>
          </cell>
          <cell r="R32">
            <v>100</v>
          </cell>
          <cell r="S32">
            <v>0</v>
          </cell>
          <cell r="T32">
            <v>100</v>
          </cell>
          <cell r="U32">
            <v>100</v>
          </cell>
          <cell r="V32">
            <v>0</v>
          </cell>
          <cell r="W32">
            <v>0</v>
          </cell>
        </row>
        <row r="33">
          <cell r="I33">
            <v>5909</v>
          </cell>
          <cell r="J33">
            <v>5909</v>
          </cell>
          <cell r="K33">
            <v>5909</v>
          </cell>
          <cell r="L33">
            <v>5909</v>
          </cell>
          <cell r="M33">
            <v>5909</v>
          </cell>
          <cell r="N33">
            <v>5909</v>
          </cell>
          <cell r="O33">
            <v>5909</v>
          </cell>
          <cell r="P33">
            <v>100</v>
          </cell>
          <cell r="Q33">
            <v>0</v>
          </cell>
          <cell r="R33">
            <v>100</v>
          </cell>
          <cell r="S33">
            <v>0</v>
          </cell>
          <cell r="T33">
            <v>100</v>
          </cell>
          <cell r="U33">
            <v>100</v>
          </cell>
          <cell r="V33">
            <v>0</v>
          </cell>
          <cell r="W33">
            <v>0</v>
          </cell>
        </row>
        <row r="34">
          <cell r="I34">
            <v>246</v>
          </cell>
          <cell r="J34">
            <v>246</v>
          </cell>
          <cell r="K34">
            <v>246</v>
          </cell>
          <cell r="L34">
            <v>246</v>
          </cell>
          <cell r="M34">
            <v>264.45</v>
          </cell>
          <cell r="N34">
            <v>246</v>
          </cell>
          <cell r="O34">
            <v>246</v>
          </cell>
          <cell r="P34">
            <v>107.5</v>
          </cell>
          <cell r="Q34">
            <v>0</v>
          </cell>
          <cell r="R34">
            <v>100</v>
          </cell>
          <cell r="S34">
            <v>0</v>
          </cell>
          <cell r="T34">
            <v>100</v>
          </cell>
          <cell r="U34">
            <v>100</v>
          </cell>
          <cell r="V34">
            <v>0</v>
          </cell>
          <cell r="W34">
            <v>0</v>
          </cell>
        </row>
        <row r="35">
          <cell r="G35">
            <v>0</v>
          </cell>
          <cell r="H35">
            <v>0</v>
          </cell>
          <cell r="I35">
            <v>19132.97</v>
          </cell>
          <cell r="J35">
            <v>23849.97</v>
          </cell>
          <cell r="K35">
            <v>19132.970000000023</v>
          </cell>
          <cell r="L35">
            <v>23849.97</v>
          </cell>
          <cell r="M35">
            <v>25638.71775</v>
          </cell>
          <cell r="N35">
            <v>23849.97</v>
          </cell>
          <cell r="O35">
            <v>23849.97</v>
          </cell>
          <cell r="P35">
            <v>134.00281163875744</v>
          </cell>
          <cell r="Q35">
            <v>0</v>
          </cell>
          <cell r="R35">
            <v>124.65377826861157</v>
          </cell>
          <cell r="S35">
            <v>0</v>
          </cell>
          <cell r="T35">
            <v>124.65377826861157</v>
          </cell>
          <cell r="U35">
            <v>100</v>
          </cell>
          <cell r="V35">
            <v>0</v>
          </cell>
          <cell r="W35">
            <v>0</v>
          </cell>
        </row>
        <row r="36">
          <cell r="G36">
            <v>0</v>
          </cell>
          <cell r="H36">
            <v>0</v>
          </cell>
          <cell r="I36">
            <v>74.7</v>
          </cell>
          <cell r="J36">
            <v>75.722999999999999</v>
          </cell>
          <cell r="K36">
            <v>74.7</v>
          </cell>
          <cell r="L36">
            <v>75.722999999999999</v>
          </cell>
          <cell r="M36">
            <v>74.7</v>
          </cell>
          <cell r="N36">
            <v>74.7</v>
          </cell>
          <cell r="O36">
            <v>74.7</v>
          </cell>
          <cell r="P36">
            <v>100</v>
          </cell>
          <cell r="Q36">
            <v>0</v>
          </cell>
          <cell r="R36">
            <v>100</v>
          </cell>
          <cell r="S36">
            <v>0</v>
          </cell>
          <cell r="T36">
            <v>100</v>
          </cell>
          <cell r="U36">
            <v>98.64902341428629</v>
          </cell>
          <cell r="V36">
            <v>0</v>
          </cell>
          <cell r="W36">
            <v>0</v>
          </cell>
        </row>
        <row r="37">
          <cell r="G37">
            <v>0</v>
          </cell>
          <cell r="H37">
            <v>0</v>
          </cell>
          <cell r="I37">
            <v>606</v>
          </cell>
          <cell r="J37">
            <v>582.25800000000004</v>
          </cell>
          <cell r="K37">
            <v>606</v>
          </cell>
          <cell r="L37">
            <v>582.25800000000004</v>
          </cell>
          <cell r="M37">
            <v>549</v>
          </cell>
          <cell r="N37">
            <v>549</v>
          </cell>
          <cell r="O37">
            <v>549</v>
          </cell>
          <cell r="P37">
            <v>90.594059405940598</v>
          </cell>
          <cell r="Q37">
            <v>0</v>
          </cell>
          <cell r="R37">
            <v>90.594059405940598</v>
          </cell>
          <cell r="S37">
            <v>0</v>
          </cell>
          <cell r="T37">
            <v>90.594059405940598</v>
          </cell>
          <cell r="U37">
            <v>94.288099090094079</v>
          </cell>
          <cell r="V37">
            <v>0</v>
          </cell>
          <cell r="W37">
            <v>0</v>
          </cell>
        </row>
        <row r="38">
          <cell r="G38">
            <v>0</v>
          </cell>
          <cell r="H38">
            <v>0</v>
          </cell>
          <cell r="I38">
            <v>846.24</v>
          </cell>
          <cell r="J38">
            <v>846.24</v>
          </cell>
          <cell r="K38">
            <v>846.24</v>
          </cell>
          <cell r="L38">
            <v>846.24</v>
          </cell>
          <cell r="M38">
            <v>909.70799999999997</v>
          </cell>
          <cell r="N38">
            <v>846.24</v>
          </cell>
          <cell r="O38">
            <v>846.24</v>
          </cell>
          <cell r="P38">
            <v>107.5</v>
          </cell>
          <cell r="Q38">
            <v>0</v>
          </cell>
          <cell r="R38">
            <v>100</v>
          </cell>
          <cell r="S38">
            <v>0</v>
          </cell>
          <cell r="T38">
            <v>100</v>
          </cell>
          <cell r="U38">
            <v>100</v>
          </cell>
          <cell r="V38">
            <v>0</v>
          </cell>
          <cell r="W38">
            <v>0</v>
          </cell>
        </row>
        <row r="39">
          <cell r="G39">
            <v>0</v>
          </cell>
          <cell r="H39">
            <v>0</v>
          </cell>
          <cell r="I39">
            <v>234.93</v>
          </cell>
          <cell r="J39">
            <v>234.93</v>
          </cell>
          <cell r="K39">
            <v>234.93</v>
          </cell>
          <cell r="L39">
            <v>234.93</v>
          </cell>
          <cell r="M39">
            <v>252.54974999999999</v>
          </cell>
          <cell r="N39">
            <v>234.93</v>
          </cell>
          <cell r="O39">
            <v>234.93</v>
          </cell>
          <cell r="P39">
            <v>107.5</v>
          </cell>
          <cell r="Q39">
            <v>0</v>
          </cell>
          <cell r="R39">
            <v>100</v>
          </cell>
          <cell r="S39">
            <v>0</v>
          </cell>
          <cell r="T39">
            <v>100</v>
          </cell>
          <cell r="U39">
            <v>100</v>
          </cell>
          <cell r="V39">
            <v>0</v>
          </cell>
          <cell r="W39">
            <v>0</v>
          </cell>
        </row>
        <row r="40">
          <cell r="I40">
            <v>955</v>
          </cell>
          <cell r="J40">
            <v>955</v>
          </cell>
          <cell r="K40">
            <v>955</v>
          </cell>
          <cell r="L40">
            <v>955</v>
          </cell>
          <cell r="M40">
            <v>955</v>
          </cell>
          <cell r="N40">
            <v>955</v>
          </cell>
          <cell r="O40">
            <v>955</v>
          </cell>
          <cell r="P40">
            <v>100</v>
          </cell>
          <cell r="Q40">
            <v>0</v>
          </cell>
          <cell r="R40">
            <v>100</v>
          </cell>
          <cell r="S40">
            <v>0</v>
          </cell>
          <cell r="T40">
            <v>100</v>
          </cell>
          <cell r="U40">
            <v>100</v>
          </cell>
          <cell r="V40">
            <v>0</v>
          </cell>
          <cell r="W40">
            <v>0</v>
          </cell>
        </row>
        <row r="41">
          <cell r="I41">
            <v>246</v>
          </cell>
          <cell r="J41">
            <v>246</v>
          </cell>
          <cell r="K41">
            <v>246</v>
          </cell>
          <cell r="L41">
            <v>246</v>
          </cell>
          <cell r="M41">
            <v>264.45</v>
          </cell>
          <cell r="N41">
            <v>246</v>
          </cell>
          <cell r="O41">
            <v>246</v>
          </cell>
          <cell r="P41">
            <v>107.5</v>
          </cell>
          <cell r="Q41">
            <v>0</v>
          </cell>
          <cell r="R41">
            <v>100</v>
          </cell>
          <cell r="S41">
            <v>0</v>
          </cell>
          <cell r="T41">
            <v>100</v>
          </cell>
          <cell r="U41">
            <v>100</v>
          </cell>
          <cell r="V41">
            <v>0</v>
          </cell>
          <cell r="W41">
            <v>0</v>
          </cell>
        </row>
        <row r="42">
          <cell r="G42">
            <v>0</v>
          </cell>
          <cell r="H42">
            <v>0</v>
          </cell>
          <cell r="I42">
            <v>611.30999999999995</v>
          </cell>
          <cell r="J42">
            <v>611.30999999999995</v>
          </cell>
          <cell r="K42">
            <v>611.30999999999995</v>
          </cell>
          <cell r="L42">
            <v>611.30999999999995</v>
          </cell>
          <cell r="M42">
            <v>657.15824999999995</v>
          </cell>
          <cell r="N42">
            <v>611.30999999999995</v>
          </cell>
          <cell r="O42">
            <v>611.30999999999995</v>
          </cell>
          <cell r="P42">
            <v>107.5</v>
          </cell>
          <cell r="Q42">
            <v>0</v>
          </cell>
          <cell r="R42">
            <v>100</v>
          </cell>
          <cell r="S42">
            <v>0</v>
          </cell>
          <cell r="T42">
            <v>100</v>
          </cell>
          <cell r="U42">
            <v>100</v>
          </cell>
          <cell r="V42">
            <v>0</v>
          </cell>
          <cell r="W42">
            <v>0</v>
          </cell>
        </row>
        <row r="43">
          <cell r="I43">
            <v>2485</v>
          </cell>
          <cell r="J43">
            <v>2485</v>
          </cell>
          <cell r="K43">
            <v>2485</v>
          </cell>
          <cell r="L43">
            <v>2485</v>
          </cell>
          <cell r="M43">
            <v>2485</v>
          </cell>
          <cell r="N43">
            <v>2485</v>
          </cell>
          <cell r="O43">
            <v>2485</v>
          </cell>
          <cell r="P43">
            <v>100</v>
          </cell>
          <cell r="Q43">
            <v>0</v>
          </cell>
          <cell r="R43">
            <v>100</v>
          </cell>
          <cell r="S43">
            <v>0</v>
          </cell>
          <cell r="T43">
            <v>100</v>
          </cell>
          <cell r="U43">
            <v>100</v>
          </cell>
          <cell r="V43">
            <v>0</v>
          </cell>
          <cell r="W43">
            <v>0</v>
          </cell>
        </row>
        <row r="44">
          <cell r="I44">
            <v>246</v>
          </cell>
          <cell r="J44">
            <v>246</v>
          </cell>
          <cell r="K44">
            <v>246</v>
          </cell>
          <cell r="L44">
            <v>246</v>
          </cell>
          <cell r="M44">
            <v>264.45</v>
          </cell>
          <cell r="N44">
            <v>246</v>
          </cell>
          <cell r="O44">
            <v>246</v>
          </cell>
          <cell r="P44">
            <v>107.5</v>
          </cell>
          <cell r="Q44">
            <v>0</v>
          </cell>
          <cell r="R44">
            <v>100</v>
          </cell>
          <cell r="S44">
            <v>0</v>
          </cell>
          <cell r="T44">
            <v>100</v>
          </cell>
          <cell r="U44">
            <v>100</v>
          </cell>
          <cell r="V44">
            <v>0</v>
          </cell>
          <cell r="W44">
            <v>0</v>
          </cell>
        </row>
        <row r="45">
          <cell r="G45">
            <v>0</v>
          </cell>
          <cell r="H45">
            <v>0</v>
          </cell>
          <cell r="I45">
            <v>846.24</v>
          </cell>
          <cell r="J45">
            <v>846.24</v>
          </cell>
          <cell r="K45">
            <v>846.24</v>
          </cell>
          <cell r="L45">
            <v>846.24</v>
          </cell>
          <cell r="M45">
            <v>909.70799999999997</v>
          </cell>
          <cell r="N45">
            <v>846.24</v>
          </cell>
          <cell r="O45">
            <v>846.24</v>
          </cell>
          <cell r="P45">
            <v>107.5</v>
          </cell>
          <cell r="Q45">
            <v>0</v>
          </cell>
          <cell r="R45">
            <v>100</v>
          </cell>
          <cell r="S45">
            <v>0</v>
          </cell>
          <cell r="T45">
            <v>100</v>
          </cell>
          <cell r="U45">
            <v>100</v>
          </cell>
          <cell r="V45">
            <v>0</v>
          </cell>
          <cell r="W45">
            <v>0</v>
          </cell>
        </row>
        <row r="46">
          <cell r="G46">
            <v>0</v>
          </cell>
          <cell r="H46">
            <v>0</v>
          </cell>
          <cell r="I46">
            <v>1379.4</v>
          </cell>
          <cell r="J46">
            <v>1397.268</v>
          </cell>
          <cell r="K46">
            <v>1379.4</v>
          </cell>
          <cell r="L46">
            <v>1397.268</v>
          </cell>
          <cell r="M46">
            <v>1364.62</v>
          </cell>
          <cell r="N46">
            <v>1364.62</v>
          </cell>
          <cell r="O46">
            <v>1364.62</v>
          </cell>
          <cell r="P46">
            <v>98.928519646222981</v>
          </cell>
          <cell r="Q46">
            <v>0</v>
          </cell>
          <cell r="R46">
            <v>98.928519646222981</v>
          </cell>
          <cell r="S46">
            <v>0</v>
          </cell>
          <cell r="T46">
            <v>98.928519646222981</v>
          </cell>
          <cell r="U46">
            <v>97.663440370780691</v>
          </cell>
          <cell r="V46">
            <v>0</v>
          </cell>
          <cell r="W46">
            <v>0</v>
          </cell>
        </row>
        <row r="47">
          <cell r="G47">
            <v>0</v>
          </cell>
          <cell r="H47">
            <v>0</v>
          </cell>
          <cell r="I47">
            <v>476.1</v>
          </cell>
          <cell r="J47">
            <v>492.31099999999998</v>
          </cell>
          <cell r="K47">
            <v>476.1</v>
          </cell>
          <cell r="L47">
            <v>492.31099999999998</v>
          </cell>
          <cell r="M47">
            <v>475.85</v>
          </cell>
          <cell r="N47">
            <v>475.85</v>
          </cell>
          <cell r="O47">
            <v>475.85</v>
          </cell>
          <cell r="P47">
            <v>99.947490023104393</v>
          </cell>
          <cell r="Q47">
            <v>0</v>
          </cell>
          <cell r="R47">
            <v>99.947490023104393</v>
          </cell>
          <cell r="S47">
            <v>0</v>
          </cell>
          <cell r="T47">
            <v>99.947490023104393</v>
          </cell>
          <cell r="U47">
            <v>96.656381839934525</v>
          </cell>
          <cell r="V47">
            <v>0</v>
          </cell>
          <cell r="W47">
            <v>0</v>
          </cell>
        </row>
        <row r="48">
          <cell r="G48">
            <v>0</v>
          </cell>
          <cell r="H48">
            <v>0</v>
          </cell>
          <cell r="I48">
            <v>31384.433999999997</v>
          </cell>
          <cell r="J48">
            <v>31384.433999999997</v>
          </cell>
          <cell r="K48">
            <v>31384.433999999997</v>
          </cell>
          <cell r="L48">
            <v>31384.433999999997</v>
          </cell>
          <cell r="M48">
            <v>33738.266549999993</v>
          </cell>
          <cell r="N48">
            <v>31384.433999999997</v>
          </cell>
          <cell r="O48">
            <v>31384.433999999997</v>
          </cell>
          <cell r="P48">
            <v>107.5</v>
          </cell>
          <cell r="Q48">
            <v>0</v>
          </cell>
          <cell r="R48">
            <v>100</v>
          </cell>
          <cell r="S48">
            <v>0</v>
          </cell>
          <cell r="T48">
            <v>100</v>
          </cell>
          <cell r="U48">
            <v>100</v>
          </cell>
          <cell r="V48">
            <v>0</v>
          </cell>
          <cell r="W48">
            <v>0</v>
          </cell>
        </row>
        <row r="49">
          <cell r="G49">
            <v>0</v>
          </cell>
          <cell r="H49">
            <v>0</v>
          </cell>
          <cell r="I49">
            <v>30049.883999999998</v>
          </cell>
          <cell r="J49">
            <v>30049.883999999998</v>
          </cell>
          <cell r="K49">
            <v>30049.883999999998</v>
          </cell>
          <cell r="L49">
            <v>30049.883999999998</v>
          </cell>
          <cell r="M49">
            <v>32303.625299999996</v>
          </cell>
          <cell r="N49">
            <v>30049.883999999998</v>
          </cell>
          <cell r="O49">
            <v>30049.883999999998</v>
          </cell>
          <cell r="P49">
            <v>107.5</v>
          </cell>
          <cell r="Q49">
            <v>0</v>
          </cell>
          <cell r="R49">
            <v>100</v>
          </cell>
          <cell r="S49">
            <v>0</v>
          </cell>
          <cell r="T49">
            <v>100</v>
          </cell>
          <cell r="U49">
            <v>100</v>
          </cell>
          <cell r="V49">
            <v>0</v>
          </cell>
          <cell r="W49">
            <v>0</v>
          </cell>
        </row>
        <row r="50">
          <cell r="I50">
            <v>122154</v>
          </cell>
          <cell r="J50">
            <v>122154</v>
          </cell>
          <cell r="K50">
            <v>122154</v>
          </cell>
          <cell r="L50">
            <v>122154</v>
          </cell>
          <cell r="M50">
            <v>122154</v>
          </cell>
          <cell r="N50">
            <v>122154</v>
          </cell>
          <cell r="O50">
            <v>122154</v>
          </cell>
          <cell r="P50">
            <v>100</v>
          </cell>
          <cell r="Q50">
            <v>0</v>
          </cell>
          <cell r="R50">
            <v>100</v>
          </cell>
          <cell r="S50">
            <v>0</v>
          </cell>
          <cell r="T50">
            <v>100</v>
          </cell>
          <cell r="U50">
            <v>100</v>
          </cell>
          <cell r="V50">
            <v>0</v>
          </cell>
          <cell r="W50">
            <v>0</v>
          </cell>
        </row>
        <row r="51">
          <cell r="I51">
            <v>246</v>
          </cell>
          <cell r="J51">
            <v>246</v>
          </cell>
          <cell r="K51">
            <v>246</v>
          </cell>
          <cell r="L51">
            <v>246</v>
          </cell>
          <cell r="M51">
            <v>264.45</v>
          </cell>
          <cell r="N51">
            <v>246</v>
          </cell>
          <cell r="O51">
            <v>246</v>
          </cell>
          <cell r="P51">
            <v>107.5</v>
          </cell>
          <cell r="Q51">
            <v>0</v>
          </cell>
          <cell r="R51">
            <v>100</v>
          </cell>
          <cell r="S51">
            <v>0</v>
          </cell>
          <cell r="T51">
            <v>100</v>
          </cell>
          <cell r="U51">
            <v>100</v>
          </cell>
          <cell r="V51">
            <v>0</v>
          </cell>
          <cell r="W51">
            <v>0</v>
          </cell>
        </row>
        <row r="52">
          <cell r="G52">
            <v>0</v>
          </cell>
          <cell r="H52">
            <v>0</v>
          </cell>
          <cell r="I52">
            <v>1334.55</v>
          </cell>
          <cell r="J52">
            <v>1334.55</v>
          </cell>
          <cell r="K52">
            <v>1334.55</v>
          </cell>
          <cell r="L52">
            <v>1334.55</v>
          </cell>
          <cell r="M52">
            <v>1434.6412499999999</v>
          </cell>
          <cell r="N52">
            <v>1334.55</v>
          </cell>
          <cell r="O52">
            <v>1334.55</v>
          </cell>
          <cell r="P52">
            <v>107.5</v>
          </cell>
          <cell r="Q52">
            <v>0</v>
          </cell>
          <cell r="R52">
            <v>100</v>
          </cell>
          <cell r="S52">
            <v>0</v>
          </cell>
          <cell r="T52">
            <v>100</v>
          </cell>
          <cell r="U52">
            <v>100</v>
          </cell>
          <cell r="V52">
            <v>0</v>
          </cell>
          <cell r="W52">
            <v>0</v>
          </cell>
        </row>
        <row r="53">
          <cell r="I53">
            <v>5425</v>
          </cell>
          <cell r="J53">
            <v>5425</v>
          </cell>
          <cell r="K53">
            <v>5425</v>
          </cell>
          <cell r="L53">
            <v>5425</v>
          </cell>
          <cell r="M53">
            <v>5425</v>
          </cell>
          <cell r="N53">
            <v>5425</v>
          </cell>
          <cell r="O53">
            <v>5425</v>
          </cell>
          <cell r="P53">
            <v>100</v>
          </cell>
          <cell r="Q53">
            <v>0</v>
          </cell>
          <cell r="R53">
            <v>100</v>
          </cell>
          <cell r="S53">
            <v>0</v>
          </cell>
          <cell r="T53">
            <v>100</v>
          </cell>
          <cell r="U53">
            <v>100</v>
          </cell>
          <cell r="V53">
            <v>0</v>
          </cell>
          <cell r="W53">
            <v>0</v>
          </cell>
        </row>
        <row r="54">
          <cell r="I54">
            <v>246</v>
          </cell>
          <cell r="J54">
            <v>246</v>
          </cell>
          <cell r="K54">
            <v>246</v>
          </cell>
          <cell r="L54">
            <v>246</v>
          </cell>
          <cell r="M54">
            <v>264.45</v>
          </cell>
          <cell r="N54">
            <v>246</v>
          </cell>
          <cell r="O54">
            <v>246</v>
          </cell>
          <cell r="P54">
            <v>107.5</v>
          </cell>
          <cell r="Q54">
            <v>0</v>
          </cell>
          <cell r="R54">
            <v>100</v>
          </cell>
          <cell r="S54">
            <v>0</v>
          </cell>
          <cell r="T54">
            <v>100</v>
          </cell>
          <cell r="U54">
            <v>100</v>
          </cell>
          <cell r="V54">
            <v>0</v>
          </cell>
          <cell r="W54">
            <v>0</v>
          </cell>
        </row>
        <row r="55">
          <cell r="G55">
            <v>0</v>
          </cell>
          <cell r="H55">
            <v>0</v>
          </cell>
          <cell r="I55">
            <v>31384.433999999997</v>
          </cell>
          <cell r="J55">
            <v>31384.433999999997</v>
          </cell>
          <cell r="K55">
            <v>31384.433999999997</v>
          </cell>
          <cell r="L55">
            <v>31384.433999999997</v>
          </cell>
          <cell r="M55">
            <v>33738.266549999993</v>
          </cell>
          <cell r="N55">
            <v>31384.433999999997</v>
          </cell>
          <cell r="O55">
            <v>31384.433999999997</v>
          </cell>
          <cell r="P55">
            <v>107.5</v>
          </cell>
          <cell r="Q55">
            <v>0</v>
          </cell>
          <cell r="R55">
            <v>100</v>
          </cell>
          <cell r="S55">
            <v>0</v>
          </cell>
          <cell r="T55">
            <v>100</v>
          </cell>
          <cell r="U55">
            <v>100</v>
          </cell>
          <cell r="V55">
            <v>0</v>
          </cell>
          <cell r="W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G57">
            <v>0</v>
          </cell>
          <cell r="H57">
            <v>0</v>
          </cell>
          <cell r="I57">
            <v>1552.2</v>
          </cell>
          <cell r="J57">
            <v>1591.0150000000001</v>
          </cell>
          <cell r="K57">
            <v>1552.2</v>
          </cell>
          <cell r="L57">
            <v>0</v>
          </cell>
          <cell r="M57">
            <v>1529.72</v>
          </cell>
          <cell r="N57">
            <v>0</v>
          </cell>
          <cell r="O57">
            <v>0</v>
          </cell>
          <cell r="P57">
            <v>98.55173302409483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G58">
            <v>0</v>
          </cell>
          <cell r="H58">
            <v>0</v>
          </cell>
          <cell r="I58">
            <v>840.09</v>
          </cell>
          <cell r="J58">
            <v>840.09</v>
          </cell>
          <cell r="K58">
            <v>840.09</v>
          </cell>
          <cell r="L58">
            <v>0</v>
          </cell>
          <cell r="M58">
            <v>903.09674999999993</v>
          </cell>
          <cell r="N58">
            <v>0</v>
          </cell>
          <cell r="O58">
            <v>0</v>
          </cell>
          <cell r="P58">
            <v>107.5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59">
          <cell r="G59">
            <v>0</v>
          </cell>
          <cell r="H59">
            <v>0</v>
          </cell>
          <cell r="I59">
            <v>452.39400000000001</v>
          </cell>
          <cell r="J59">
            <v>452.39400000000001</v>
          </cell>
          <cell r="K59">
            <v>452.39400000000001</v>
          </cell>
          <cell r="L59">
            <v>0</v>
          </cell>
          <cell r="M59">
            <v>486.32355000000001</v>
          </cell>
          <cell r="N59">
            <v>0</v>
          </cell>
          <cell r="O59">
            <v>0</v>
          </cell>
          <cell r="P59">
            <v>107.5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</row>
        <row r="60">
          <cell r="I60">
            <v>1839</v>
          </cell>
          <cell r="J60">
            <v>1839</v>
          </cell>
          <cell r="K60">
            <v>1839</v>
          </cell>
          <cell r="M60">
            <v>1839</v>
          </cell>
          <cell r="P60">
            <v>100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I61">
            <v>246</v>
          </cell>
          <cell r="J61">
            <v>246</v>
          </cell>
          <cell r="K61">
            <v>246</v>
          </cell>
          <cell r="M61">
            <v>264.45</v>
          </cell>
          <cell r="P61">
            <v>107.5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G62">
            <v>0</v>
          </cell>
          <cell r="H62">
            <v>0</v>
          </cell>
          <cell r="I62">
            <v>387.69600000000003</v>
          </cell>
          <cell r="J62">
            <v>387.69600000000003</v>
          </cell>
          <cell r="K62">
            <v>387.69600000000003</v>
          </cell>
          <cell r="L62">
            <v>0</v>
          </cell>
          <cell r="M62">
            <v>416.77319999999997</v>
          </cell>
          <cell r="N62">
            <v>0</v>
          </cell>
          <cell r="O62">
            <v>0</v>
          </cell>
          <cell r="P62">
            <v>107.5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I63">
            <v>1576</v>
          </cell>
          <cell r="J63">
            <v>1576</v>
          </cell>
          <cell r="K63">
            <v>1576</v>
          </cell>
          <cell r="M63">
            <v>1576</v>
          </cell>
          <cell r="P63">
            <v>100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I64">
            <v>246</v>
          </cell>
          <cell r="J64">
            <v>246</v>
          </cell>
          <cell r="K64">
            <v>246</v>
          </cell>
          <cell r="M64">
            <v>264.45</v>
          </cell>
          <cell r="P64">
            <v>107.5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G65">
            <v>0</v>
          </cell>
          <cell r="H65">
            <v>0</v>
          </cell>
          <cell r="I65">
            <v>840.09</v>
          </cell>
          <cell r="J65">
            <v>840.09</v>
          </cell>
          <cell r="K65">
            <v>840.09</v>
          </cell>
          <cell r="L65">
            <v>0</v>
          </cell>
          <cell r="M65">
            <v>903.09674999999993</v>
          </cell>
          <cell r="N65">
            <v>0</v>
          </cell>
          <cell r="O65">
            <v>0</v>
          </cell>
          <cell r="P65">
            <v>107.5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</sheetData>
      <sheetData sheetId="20" refreshError="1"/>
      <sheetData sheetId="21" refreshError="1"/>
      <sheetData sheetId="22" refreshError="1">
        <row r="6">
          <cell r="A6" t="str">
            <v>1.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24">
          <cell r="H24">
            <v>0</v>
          </cell>
          <cell r="I24">
            <v>0</v>
          </cell>
          <cell r="J24">
            <v>6871</v>
          </cell>
          <cell r="K24">
            <v>7114</v>
          </cell>
          <cell r="L24">
            <v>6871</v>
          </cell>
          <cell r="M24">
            <v>3535</v>
          </cell>
          <cell r="N24">
            <v>7647.55</v>
          </cell>
          <cell r="O24">
            <v>3725.89</v>
          </cell>
          <cell r="P24">
            <v>3725.8900000000003</v>
          </cell>
        </row>
        <row r="35">
          <cell r="H35">
            <v>0</v>
          </cell>
          <cell r="I35">
            <v>0</v>
          </cell>
          <cell r="J35">
            <v>6871</v>
          </cell>
          <cell r="K35">
            <v>7114</v>
          </cell>
          <cell r="L35">
            <v>6871</v>
          </cell>
          <cell r="M35">
            <v>3535</v>
          </cell>
          <cell r="N35">
            <v>7647.55</v>
          </cell>
          <cell r="O35">
            <v>3725.89</v>
          </cell>
          <cell r="P35">
            <v>3725.8900000000003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0 (2)"/>
      <sheetName val="2"/>
      <sheetName val="13"/>
      <sheetName val="16"/>
      <sheetName val="17.1"/>
      <sheetName val="2.1"/>
      <sheetName val="2.2"/>
      <sheetName val="22"/>
      <sheetName val="4"/>
      <sheetName val="5"/>
      <sheetName val="6"/>
      <sheetName val="0.1"/>
      <sheetName val="1"/>
      <sheetName val="10"/>
      <sheetName val="11"/>
      <sheetName val="12"/>
      <sheetName val="14"/>
      <sheetName val="15"/>
      <sheetName val="17"/>
      <sheetName val="18"/>
      <sheetName val="19"/>
      <sheetName val="20"/>
      <sheetName val="21"/>
      <sheetName val="23"/>
      <sheetName val="24.1"/>
      <sheetName val="24"/>
      <sheetName val="25"/>
      <sheetName val="26"/>
      <sheetName val="27"/>
      <sheetName val="28"/>
      <sheetName val="29"/>
      <sheetName val="30"/>
      <sheetName val="6.1"/>
      <sheetName val="7"/>
      <sheetName val="8"/>
      <sheetName val="9"/>
      <sheetName val="Справочни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 кв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REESTR"/>
      <sheetName val="Инструкция"/>
      <sheetName val="COMPS"/>
      <sheetName val="Personnel"/>
      <sheetName val="SMetstrait"/>
    </sheetNames>
    <sheetDataSet>
      <sheetData sheetId="0">
        <row r="3">
          <cell r="A3" t="str">
            <v>Наименование предприятия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e"/>
      <sheetName val="Assume"/>
      <sheetName val="Cash Sweep"/>
      <sheetName val="IRR"/>
      <sheetName val="Scenarios"/>
      <sheetName val="KKR Model"/>
      <sheetName val="Bridge"/>
      <sheetName val="Module1"/>
      <sheetName val="КлассЗСМК"/>
      <sheetName val="Справ"/>
      <sheetName val="Brew rub"/>
      <sheetName val="Калькуляция кв"/>
      <sheetName val="DB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2002"/>
      <sheetName val="Expense by affiliate type"/>
      <sheetName val="Expense by Site "/>
      <sheetName val="Expense by Site&amp;Project"/>
      <sheetName val="Expense by Project &amp; Site"/>
      <sheetName val="ICT01- NO Russia Total"/>
      <sheetName val="RU01_HQ"/>
      <sheetName val="RU00_DataCenter"/>
      <sheetName val="ICT01- DC Infr Operations"/>
      <sheetName val="ICT01- DC Infr Prjs Corporate"/>
      <sheetName val="ICT01- DC Infr Prjs Func"/>
      <sheetName val="ICT01-DC IS Total"/>
      <sheetName val="ICT01-Budget Regional"/>
      <sheetName val="ICT01-2002 Russia STARs wo HQ"/>
      <sheetName val="Summary in IT format"/>
      <sheetName val="Summary"/>
      <sheetName val="RU10_STAR_St.Pete"/>
      <sheetName val="RU11_STAR_NNov"/>
      <sheetName val="RU12_STAR_Rostov"/>
      <sheetName val="RU13_STAR_Ivanovo"/>
      <sheetName val="RU14_STAR_Klin"/>
      <sheetName val="RU15_STAR_Samara"/>
      <sheetName val="RU16_STAR_Kursk"/>
      <sheetName val="RU17_STAR_SARANSK"/>
      <sheetName val="RU18_STAR_Volzhsky"/>
      <sheetName val="RU19_STAR_Perm"/>
      <sheetName val="RU20_STAR_Omsk"/>
      <sheetName val="ICT01-Budget Russia Breweries"/>
      <sheetName val="RU02_Bavaria"/>
      <sheetName val="RU03_Ivanovo"/>
      <sheetName val="RU04_Klin"/>
      <sheetName val="RU05_Kursk"/>
      <sheetName val="RU06_Perm"/>
      <sheetName val="RU07_Povolzhye"/>
      <sheetName val="RU08_ROSAR"/>
      <sheetName val="RU09_SARANSK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ета"/>
      <sheetName val="Бюджет ФД"/>
      <sheetName val="БюджетЕХ"/>
      <sheetName val="КХП (Gosha)"/>
      <sheetName val="Лист3"/>
      <sheetName val="цены цехов"/>
      <sheetName val="DB2002"/>
      <sheetName val="Cover"/>
    </sheetNames>
    <sheetDataSet>
      <sheetData sheetId="0">
        <row r="18">
          <cell r="B18">
            <v>30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E5" t="str">
            <v>L9</v>
          </cell>
          <cell r="K5">
            <v>0</v>
          </cell>
        </row>
        <row r="6">
          <cell r="D6">
            <v>0</v>
          </cell>
          <cell r="E6" t="str">
            <v>L10</v>
          </cell>
          <cell r="K6">
            <v>0</v>
          </cell>
        </row>
        <row r="7">
          <cell r="E7" t="str">
            <v>L10.1</v>
          </cell>
        </row>
        <row r="8">
          <cell r="D8">
            <v>0</v>
          </cell>
          <cell r="E8" t="str">
            <v>L10.2</v>
          </cell>
        </row>
        <row r="9">
          <cell r="D9">
            <v>0</v>
          </cell>
          <cell r="E9" t="str">
            <v>L11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D10">
            <v>0</v>
          </cell>
          <cell r="E10" t="str">
            <v>L12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D11">
            <v>0</v>
          </cell>
          <cell r="E11" t="str">
            <v>L12_1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D12">
            <v>0</v>
          </cell>
          <cell r="E12" t="str">
            <v>L13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D13">
            <v>0</v>
          </cell>
          <cell r="E13" t="str">
            <v>L13_1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D14">
            <v>0</v>
          </cell>
          <cell r="E14" t="str">
            <v>L14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D15">
            <v>0</v>
          </cell>
          <cell r="E15" t="str">
            <v>L15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D16">
            <v>0</v>
          </cell>
          <cell r="E16" t="str">
            <v>L16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>
            <v>0</v>
          </cell>
          <cell r="E17" t="str">
            <v>L17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 t="str">
            <v>L18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0</v>
          </cell>
          <cell r="E19" t="str">
            <v>L19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 t="str">
            <v>L20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2">
          <cell r="D22">
            <v>0</v>
          </cell>
          <cell r="E22" t="str">
            <v>L20.1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L21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L22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L23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7">
          <cell r="D27">
            <v>486780.708042857</v>
          </cell>
          <cell r="E27" t="str">
            <v>L24</v>
          </cell>
          <cell r="H27">
            <v>486780.708042857</v>
          </cell>
          <cell r="I27">
            <v>0</v>
          </cell>
        </row>
        <row r="28">
          <cell r="D28">
            <v>1488086.1810951247</v>
          </cell>
          <cell r="E28" t="str">
            <v>L25</v>
          </cell>
          <cell r="H28">
            <v>1488086.1810951247</v>
          </cell>
          <cell r="I28">
            <v>0</v>
          </cell>
        </row>
        <row r="30">
          <cell r="D30">
            <v>678885.03766750661</v>
          </cell>
          <cell r="E30" t="str">
            <v>L25.1</v>
          </cell>
          <cell r="H30">
            <v>678885.03766750661</v>
          </cell>
          <cell r="I30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Профилеразмер"/>
      <sheetName val="Zagotovka"/>
      <sheetName val="Всего"/>
      <sheetName val="Вн+ЭКСП"/>
      <sheetName val="Вн+ЭКСП БД"/>
      <sheetName val="ЭКСПОРТ"/>
      <sheetName val="ФТТ проч"/>
      <sheetName val="ФТТ прям"/>
      <sheetName val="ФТТ рждс"/>
      <sheetName val="ТД ЕХ ДКК"/>
      <sheetName val="ТД ЕХ Тендер"/>
      <sheetName val="ТД ЕХ ДП"/>
      <sheetName val="ТД ЕХ ОУТСЦ"/>
      <sheetName val="ОР(ЗСМК)"/>
      <sheetName val="ОР (НТМК)"/>
      <sheetName val="О.Р.(проч.)"/>
      <sheetName val="ВН_Деньги"/>
      <sheetName val="ВН_Деньги БД"/>
      <sheetName val="УКиКП"/>
      <sheetName val="О.О.Стали"/>
      <sheetName val="О.О. Рельсов"/>
      <sheetName val="ПКСиР С"/>
      <sheetName val="ПКСиР Р"/>
      <sheetName val="ОВиВК_ЭНЕРГО"/>
      <sheetName val="КМК Эн стор."/>
      <sheetName val="Евразруда на стор."/>
      <sheetName val="Евразруда з"/>
      <sheetName val="Сиб.товары з"/>
      <sheetName val="Промстрой з"/>
      <sheetName val="ОАО&quot;КМК&quot;з"/>
      <sheetName val="ЗРМО з"/>
      <sheetName val="АТП з"/>
      <sheetName val="КМК Энер з"/>
      <sheetName val="СтальКМК з"/>
      <sheetName val="Техпереработка"/>
      <sheetName val="Товарообмен БД"/>
      <sheetName val="Товарообмен"/>
      <sheetName val="Деньги+Товарообмен"/>
      <sheetName val="Д+Т БД"/>
      <sheetName val="Резерв"/>
      <sheetName val="РЭН"/>
      <sheetName val="Оседание"/>
      <sheetName val="Сталь"/>
      <sheetName val="ФОРМА"/>
      <sheetName val="Свод_ПРОКАТ"/>
      <sheetName val="программа"/>
      <sheetName val="Фин.План"/>
      <sheetName val="пр без рэн"/>
      <sheetName val="Заполните"/>
      <sheetName val="План"/>
      <sheetName val="Факт"/>
      <sheetName val="FES"/>
      <sheetName val="Данные для расчета"/>
      <sheetName val="TEH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7">
          <cell r="G7" t="str">
            <v>Марочная КП</v>
          </cell>
        </row>
        <row r="8">
          <cell r="G8" t="str">
            <v>Качественная КП</v>
          </cell>
        </row>
        <row r="9">
          <cell r="G9" t="str">
            <v>Полуспокойная</v>
          </cell>
        </row>
        <row r="10">
          <cell r="G10" t="str">
            <v>Марочная СП</v>
          </cell>
        </row>
        <row r="11">
          <cell r="G11" t="str">
            <v>Качественная СП</v>
          </cell>
        </row>
        <row r="12">
          <cell r="G12" t="str">
            <v>Рельсы 2 гр.</v>
          </cell>
        </row>
        <row r="13">
          <cell r="G13" t="str">
            <v>Рельсы 2 гр.Са</v>
          </cell>
        </row>
        <row r="14">
          <cell r="G14" t="str">
            <v>Рельсы 2 гр.б</v>
          </cell>
        </row>
        <row r="15">
          <cell r="G15" t="str">
            <v>М76</v>
          </cell>
        </row>
        <row r="16">
          <cell r="G16" t="str">
            <v>Рельсовая СВ с ФМ</v>
          </cell>
        </row>
        <row r="17">
          <cell r="G17" t="str">
            <v>Рельсы ФВД7СК9</v>
          </cell>
        </row>
        <row r="18">
          <cell r="G18" t="str">
            <v>Рельсы ФВДСР с ФМ</v>
          </cell>
        </row>
        <row r="19">
          <cell r="G19" t="str">
            <v>Рельсы ФВДСРСа</v>
          </cell>
        </row>
        <row r="20">
          <cell r="G20" t="str">
            <v>М76Ф</v>
          </cell>
        </row>
        <row r="21">
          <cell r="G21" t="str">
            <v>Рельсы ФВДСа15бл</v>
          </cell>
        </row>
        <row r="22">
          <cell r="G22" t="str">
            <v>НМ</v>
          </cell>
        </row>
        <row r="23">
          <cell r="G23" t="str">
            <v>3-5 ГПС</v>
          </cell>
        </row>
        <row r="24">
          <cell r="G24" t="str">
            <v>10-50 Г</v>
          </cell>
        </row>
        <row r="25">
          <cell r="G25" t="str">
            <v>60-75 Г</v>
          </cell>
        </row>
        <row r="26">
          <cell r="G26" t="str">
            <v>09Г2</v>
          </cell>
        </row>
        <row r="27">
          <cell r="G27" t="str">
            <v>14Г2</v>
          </cell>
        </row>
        <row r="28">
          <cell r="G28" t="str">
            <v>12 ГС</v>
          </cell>
        </row>
        <row r="29">
          <cell r="G29" t="str">
            <v>16-17 ГС</v>
          </cell>
        </row>
        <row r="30">
          <cell r="G30" t="str">
            <v>35 ГС</v>
          </cell>
        </row>
        <row r="31">
          <cell r="G31" t="str">
            <v>09 Г2С</v>
          </cell>
        </row>
        <row r="32">
          <cell r="G32" t="str">
            <v>09 Г2С(12гр)</v>
          </cell>
        </row>
        <row r="33">
          <cell r="G33" t="str">
            <v>09 Г2Д</v>
          </cell>
        </row>
        <row r="34">
          <cell r="G34" t="str">
            <v>09 Г2С1Д</v>
          </cell>
        </row>
        <row r="35">
          <cell r="G35" t="str">
            <v>10 Г2С1</v>
          </cell>
        </row>
        <row r="36">
          <cell r="G36" t="str">
            <v>10 Г2С1Д</v>
          </cell>
        </row>
        <row r="37">
          <cell r="G37" t="str">
            <v>12 Г2С</v>
          </cell>
        </row>
        <row r="38">
          <cell r="G38" t="str">
            <v>12 Г2Б</v>
          </cell>
        </row>
        <row r="39">
          <cell r="G39" t="str">
            <v>16 Г2С</v>
          </cell>
        </row>
        <row r="40">
          <cell r="G40" t="str">
            <v>18-26 Г2С</v>
          </cell>
        </row>
        <row r="41">
          <cell r="G41" t="str">
            <v>20 Г2Р</v>
          </cell>
        </row>
        <row r="42">
          <cell r="G42" t="str">
            <v>20 Г2АФпс</v>
          </cell>
        </row>
        <row r="43">
          <cell r="G43" t="str">
            <v>25 Г2С</v>
          </cell>
        </row>
        <row r="44">
          <cell r="G44" t="str">
            <v>35 Г2Р</v>
          </cell>
        </row>
        <row r="45">
          <cell r="G45" t="str">
            <v>50ХГФА</v>
          </cell>
        </row>
        <row r="46">
          <cell r="G46" t="str">
            <v>35 Г2С</v>
          </cell>
        </row>
        <row r="47">
          <cell r="G47" t="str">
            <v>36 Г2СР</v>
          </cell>
        </row>
        <row r="48">
          <cell r="G48" t="str">
            <v>36-37 Г2С</v>
          </cell>
        </row>
        <row r="49">
          <cell r="G49" t="str">
            <v>36-40 ГР</v>
          </cell>
        </row>
        <row r="50">
          <cell r="G50" t="str">
            <v>10 Г2- 70 Г2</v>
          </cell>
        </row>
        <row r="51">
          <cell r="G51" t="str">
            <v>Хромистая</v>
          </cell>
        </row>
        <row r="52">
          <cell r="G52" t="str">
            <v>6-9 ХС</v>
          </cell>
        </row>
        <row r="53">
          <cell r="G53" t="str">
            <v>33-40 ХС</v>
          </cell>
        </row>
        <row r="54">
          <cell r="G54" t="str">
            <v>18-30 ХГТ</v>
          </cell>
        </row>
        <row r="55">
          <cell r="G55" t="str">
            <v>25-35 ХГСА</v>
          </cell>
        </row>
        <row r="56">
          <cell r="G56" t="str">
            <v>35-38 ХМ</v>
          </cell>
        </row>
        <row r="57">
          <cell r="G57" t="str">
            <v>38-40 ХФР</v>
          </cell>
        </row>
        <row r="58">
          <cell r="G58" t="str">
            <v>45 ХАФ</v>
          </cell>
        </row>
        <row r="59">
          <cell r="G59" t="str">
            <v>9 ХФМ</v>
          </cell>
        </row>
        <row r="60">
          <cell r="G60" t="str">
            <v>9-60 ХФ</v>
          </cell>
        </row>
        <row r="61">
          <cell r="G61" t="str">
            <v>12 ХМ - 12МХ</v>
          </cell>
        </row>
        <row r="62">
          <cell r="G62" t="str">
            <v>Трубная угл.</v>
          </cell>
        </row>
        <row r="63">
          <cell r="G63" t="str">
            <v>ШХ4</v>
          </cell>
        </row>
        <row r="64">
          <cell r="G64" t="str">
            <v>ШХ-15</v>
          </cell>
        </row>
        <row r="65">
          <cell r="G65" t="str">
            <v>ШХ-15 СГ</v>
          </cell>
        </row>
        <row r="66">
          <cell r="G66" t="str">
            <v>15 Х6СЮ</v>
          </cell>
        </row>
        <row r="67">
          <cell r="G67" t="str">
            <v>6 ХВ2С</v>
          </cell>
        </row>
        <row r="68">
          <cell r="G68" t="str">
            <v>40 ГМФР</v>
          </cell>
        </row>
        <row r="69">
          <cell r="G69" t="str">
            <v>Инструмент.</v>
          </cell>
        </row>
        <row r="70">
          <cell r="G70" t="str">
            <v>С60</v>
          </cell>
        </row>
        <row r="71">
          <cell r="G71" t="str">
            <v>55-60 ПП</v>
          </cell>
        </row>
        <row r="72">
          <cell r="G72" t="str">
            <v>50С2-60 С2</v>
          </cell>
        </row>
        <row r="73">
          <cell r="G73" t="str">
            <v>16 Д</v>
          </cell>
        </row>
        <row r="74">
          <cell r="G74" t="str">
            <v>10 ХСНД</v>
          </cell>
        </row>
        <row r="75">
          <cell r="G75" t="str">
            <v>15 ХСНД</v>
          </cell>
        </row>
        <row r="76">
          <cell r="G76" t="str">
            <v>20ХН-40 ХН</v>
          </cell>
        </row>
        <row r="77">
          <cell r="G77" t="str">
            <v>12-20 ХН3А</v>
          </cell>
        </row>
        <row r="78">
          <cell r="G78" t="str">
            <v>12-20 Х2Н4А</v>
          </cell>
        </row>
        <row r="79">
          <cell r="G79" t="str">
            <v>12 ХН2</v>
          </cell>
        </row>
        <row r="80">
          <cell r="G80" t="str">
            <v>20 ХГНР</v>
          </cell>
        </row>
        <row r="81">
          <cell r="G81" t="str">
            <v>38 ХГН</v>
          </cell>
        </row>
        <row r="82">
          <cell r="G82" t="str">
            <v>5 ХНМ</v>
          </cell>
        </row>
        <row r="83">
          <cell r="G83" t="str">
            <v>38 ХГМ</v>
          </cell>
        </row>
        <row r="84">
          <cell r="G84" t="str">
            <v>40 ХНМА</v>
          </cell>
        </row>
        <row r="85">
          <cell r="G85" t="str">
            <v>12 ХМ3А</v>
          </cell>
        </row>
        <row r="86">
          <cell r="G86" t="str">
            <v>60 СХМ</v>
          </cell>
        </row>
        <row r="87">
          <cell r="G87" t="str">
            <v>У8Г</v>
          </cell>
        </row>
        <row r="88">
          <cell r="G88" t="str">
            <v>45Х3</v>
          </cell>
        </row>
        <row r="89">
          <cell r="G89" t="str">
            <v>К1 К3 К4</v>
          </cell>
        </row>
        <row r="90">
          <cell r="G90" t="str">
            <v>К2</v>
          </cell>
        </row>
        <row r="91">
          <cell r="G91" t="str">
            <v>К5</v>
          </cell>
        </row>
        <row r="92">
          <cell r="G92" t="str">
            <v>К7</v>
          </cell>
        </row>
        <row r="93">
          <cell r="G93" t="str">
            <v>КВ</v>
          </cell>
        </row>
        <row r="94">
          <cell r="G94" t="str">
            <v>Д1</v>
          </cell>
        </row>
        <row r="95">
          <cell r="G95" t="str">
            <v>08Ю2А</v>
          </cell>
        </row>
        <row r="96">
          <cell r="G96" t="str">
            <v>18ЮА</v>
          </cell>
        </row>
        <row r="97">
          <cell r="G97" t="str">
            <v>8Н1А</v>
          </cell>
        </row>
        <row r="98">
          <cell r="G98" t="str">
            <v>08-20 Х13</v>
          </cell>
        </row>
        <row r="99">
          <cell r="G99" t="str">
            <v>40 ХН2МФА</v>
          </cell>
        </row>
        <row r="100">
          <cell r="G100" t="str">
            <v>40 ХН2МА</v>
          </cell>
        </row>
        <row r="101">
          <cell r="G101" t="str">
            <v>08Х18Н10Т</v>
          </cell>
        </row>
        <row r="102">
          <cell r="G102" t="str">
            <v>12Х17</v>
          </cell>
        </row>
        <row r="103">
          <cell r="G103" t="str">
            <v>12Х18Н10Т</v>
          </cell>
        </row>
        <row r="104">
          <cell r="G104" t="str">
            <v>КВК 26-42</v>
          </cell>
        </row>
        <row r="105">
          <cell r="G105" t="str">
            <v>КТ2, КТ3</v>
          </cell>
        </row>
        <row r="106">
          <cell r="G106" t="str">
            <v>75ХГС</v>
          </cell>
        </row>
        <row r="107">
          <cell r="G107" t="str">
            <v>12Х18Н9Т</v>
          </cell>
        </row>
        <row r="108">
          <cell r="G108" t="str">
            <v>Х18Н9</v>
          </cell>
        </row>
        <row r="109">
          <cell r="G109" t="str">
            <v>08Х18Н12Б</v>
          </cell>
        </row>
        <row r="110">
          <cell r="G110" t="str">
            <v>08Х18Н12Т</v>
          </cell>
        </row>
        <row r="111">
          <cell r="G111" t="str">
            <v>08Х18Н10</v>
          </cell>
        </row>
        <row r="112">
          <cell r="G112" t="str">
            <v>15Х18СЮ</v>
          </cell>
        </row>
        <row r="113">
          <cell r="G113" t="str">
            <v>Х17Н13М2Т</v>
          </cell>
        </row>
        <row r="114">
          <cell r="G114" t="str">
            <v>Х17Н13М3Т</v>
          </cell>
        </row>
        <row r="115">
          <cell r="G115" t="str">
            <v>08Х14Ф</v>
          </cell>
        </row>
        <row r="116">
          <cell r="G116" t="str">
            <v>1Х13Н3</v>
          </cell>
        </row>
        <row r="117">
          <cell r="G117" t="str">
            <v>12Х21Н5Т</v>
          </cell>
        </row>
        <row r="118">
          <cell r="G118" t="str">
            <v>20Х23Н18</v>
          </cell>
        </row>
        <row r="119">
          <cell r="G119" t="str">
            <v>ЗШ</v>
          </cell>
        </row>
        <row r="120">
          <cell r="G120" t="str">
            <v>45Г17Ю3</v>
          </cell>
        </row>
        <row r="121">
          <cell r="G121" t="str">
            <v>45Г17Ю3Б</v>
          </cell>
        </row>
        <row r="122">
          <cell r="G122" t="str">
            <v>60Г12Ю2Т</v>
          </cell>
        </row>
        <row r="123">
          <cell r="G123" t="str">
            <v>Д4</v>
          </cell>
        </row>
        <row r="124">
          <cell r="G124" t="str">
            <v>38Х2МЮА</v>
          </cell>
        </row>
        <row r="125">
          <cell r="G125" t="str">
            <v>35Х2НА</v>
          </cell>
        </row>
        <row r="126">
          <cell r="G126" t="str">
            <v>35ХН3МА</v>
          </cell>
        </row>
        <row r="127">
          <cell r="G127" t="str">
            <v>ЗШ4</v>
          </cell>
        </row>
        <row r="128">
          <cell r="G128" t="str">
            <v>ЗШП</v>
          </cell>
        </row>
        <row r="129">
          <cell r="G129" t="str">
            <v>3ПС</v>
          </cell>
        </row>
        <row r="130">
          <cell r="G130" t="str">
            <v>5ПС</v>
          </cell>
        </row>
        <row r="131">
          <cell r="G131" t="str">
            <v>Х13Н6М2</v>
          </cell>
        </row>
        <row r="132">
          <cell r="G132" t="str">
            <v>Судосталь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0 (2012)"/>
      <sheetName val="П 1.11. (2012)"/>
      <sheetName val="Цены (2012)"/>
      <sheetName val="П 1.10 (2013)"/>
      <sheetName val="П 1.11. (2013)"/>
      <sheetName val="Цены (2013)"/>
      <sheetName val="П 1.10 (2014)"/>
      <sheetName val="П 1.11. (2014)"/>
      <sheetName val="Цены (2014)"/>
      <sheetName val="2.1"/>
      <sheetName val="2.2"/>
    </sheetNames>
    <sheetDataSet>
      <sheetData sheetId="0"/>
      <sheetData sheetId="1"/>
      <sheetData sheetId="2"/>
      <sheetData sheetId="3"/>
      <sheetData sheetId="4">
        <row r="9">
          <cell r="P9">
            <v>2967.1134940048132</v>
          </cell>
        </row>
      </sheetData>
      <sheetData sheetId="5">
        <row r="6">
          <cell r="D6">
            <v>1203.5264800000002</v>
          </cell>
        </row>
      </sheetData>
      <sheetData sheetId="6">
        <row r="80">
          <cell r="D80">
            <v>4953.2778467138787</v>
          </cell>
        </row>
      </sheetData>
      <sheetData sheetId="7">
        <row r="9">
          <cell r="F9">
            <v>1940.20022948</v>
          </cell>
        </row>
      </sheetData>
      <sheetData sheetId="8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Adj US$"/>
      <sheetName val="Data Cuba Adj US$"/>
      <sheetName val="Data USA Adj Cdn$"/>
      <sheetName val="Data Cuba Adj Cdn$"/>
      <sheetName val="Data Adj Canada"/>
      <sheetName val="Data USA Adj US_"/>
      <sheetName val="MACRO"/>
      <sheetName val="январь"/>
      <sheetName val="17-21 УОО"/>
      <sheetName val="Cover"/>
      <sheetName val="Data USA Cdn$"/>
      <sheetName val="Data USA US$"/>
      <sheetName val="Ст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US$"/>
      <sheetName val="Data Cuba US$"/>
      <sheetName val="Data USA Cdn$"/>
      <sheetName val="Data Cuba Cdn$"/>
      <sheetName val="Data Canada"/>
      <sheetName val="Data LBNA"/>
      <sheetName val="Data ITWBottleAdj"/>
      <sheetName val="Data USA US_"/>
      <sheetName val="Data USA Cdn_"/>
      <sheetName val="Data USA Adj US$"/>
      <sheetName val="П 1.11. (2014)"/>
      <sheetName val="2.1"/>
      <sheetName val="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  <sheetName val="Вып_П_П_"/>
      <sheetName val="Data USA Cdn$"/>
      <sheetName val="Data USA US$"/>
      <sheetName val="оборудование"/>
      <sheetName val="Data USA Adj US$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F1">
            <v>36251</v>
          </cell>
          <cell r="AJ1">
            <v>36647</v>
          </cell>
          <cell r="AN1">
            <v>36281</v>
          </cell>
          <cell r="AR1">
            <v>36678</v>
          </cell>
          <cell r="AV1">
            <v>36312</v>
          </cell>
        </row>
      </sheetData>
      <sheetData sheetId="3" refreshError="1">
        <row r="1">
          <cell r="D1">
            <v>36708</v>
          </cell>
          <cell r="H1">
            <v>36342</v>
          </cell>
          <cell r="L1">
            <v>36739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  <cell r="D1">
            <v>35400</v>
          </cell>
          <cell r="E1">
            <v>35431</v>
          </cell>
          <cell r="F1">
            <v>35431</v>
          </cell>
          <cell r="G1">
            <v>35462</v>
          </cell>
          <cell r="H1">
            <v>35462</v>
          </cell>
          <cell r="I1">
            <v>35490</v>
          </cell>
          <cell r="J1">
            <v>35490</v>
          </cell>
          <cell r="K1">
            <v>35521</v>
          </cell>
          <cell r="L1">
            <v>35521</v>
          </cell>
          <cell r="M1">
            <v>35551</v>
          </cell>
          <cell r="N1">
            <v>35551</v>
          </cell>
          <cell r="O1">
            <v>35582</v>
          </cell>
          <cell r="P1">
            <v>35582</v>
          </cell>
          <cell r="Q1">
            <v>35612</v>
          </cell>
          <cell r="R1">
            <v>35612</v>
          </cell>
          <cell r="S1">
            <v>35643</v>
          </cell>
          <cell r="T1">
            <v>35643</v>
          </cell>
          <cell r="U1">
            <v>35674</v>
          </cell>
          <cell r="V1">
            <v>35674</v>
          </cell>
          <cell r="W1">
            <v>35704</v>
          </cell>
          <cell r="X1">
            <v>35704</v>
          </cell>
          <cell r="Y1">
            <v>35735</v>
          </cell>
          <cell r="Z1">
            <v>35735</v>
          </cell>
          <cell r="AA1">
            <v>35765</v>
          </cell>
          <cell r="AB1">
            <v>35765</v>
          </cell>
          <cell r="AC1">
            <v>35796</v>
          </cell>
          <cell r="AD1">
            <v>35796</v>
          </cell>
          <cell r="AE1">
            <v>35827</v>
          </cell>
          <cell r="AF1">
            <v>35827</v>
          </cell>
          <cell r="AG1">
            <v>35855</v>
          </cell>
          <cell r="AH1">
            <v>35855</v>
          </cell>
          <cell r="AI1">
            <v>35886</v>
          </cell>
          <cell r="AJ1">
            <v>35886</v>
          </cell>
          <cell r="AK1">
            <v>35916</v>
          </cell>
          <cell r="AL1">
            <v>35916</v>
          </cell>
          <cell r="AM1">
            <v>35947</v>
          </cell>
          <cell r="AN1">
            <v>35947</v>
          </cell>
          <cell r="AO1">
            <v>35977</v>
          </cell>
          <cell r="AP1">
            <v>35977</v>
          </cell>
          <cell r="AQ1">
            <v>36008</v>
          </cell>
          <cell r="AR1">
            <v>36008</v>
          </cell>
          <cell r="AS1">
            <v>36039</v>
          </cell>
          <cell r="AT1">
            <v>36039</v>
          </cell>
          <cell r="AU1">
            <v>36069</v>
          </cell>
          <cell r="AV1">
            <v>36069</v>
          </cell>
          <cell r="AW1">
            <v>36100</v>
          </cell>
          <cell r="AX1">
            <v>36100</v>
          </cell>
          <cell r="AY1">
            <v>36130</v>
          </cell>
          <cell r="AZ1">
            <v>36130</v>
          </cell>
          <cell r="BA1">
            <v>36161</v>
          </cell>
          <cell r="BB1">
            <v>36161</v>
          </cell>
          <cell r="BC1">
            <v>36192</v>
          </cell>
          <cell r="BD1">
            <v>36192</v>
          </cell>
          <cell r="BE1">
            <v>36220</v>
          </cell>
          <cell r="BF1">
            <v>36220</v>
          </cell>
          <cell r="BG1">
            <v>36251</v>
          </cell>
          <cell r="BH1">
            <v>36251</v>
          </cell>
          <cell r="BI1">
            <v>36281</v>
          </cell>
          <cell r="BJ1">
            <v>36281</v>
          </cell>
          <cell r="BK1">
            <v>36312</v>
          </cell>
          <cell r="BL1">
            <v>36312</v>
          </cell>
          <cell r="BM1">
            <v>36342</v>
          </cell>
          <cell r="BN1">
            <v>36342</v>
          </cell>
          <cell r="BO1">
            <v>36373</v>
          </cell>
          <cell r="BP1">
            <v>36373</v>
          </cell>
          <cell r="BQ1">
            <v>36404</v>
          </cell>
          <cell r="BR1">
            <v>36404</v>
          </cell>
          <cell r="BS1">
            <v>36434</v>
          </cell>
          <cell r="BT1">
            <v>36434</v>
          </cell>
          <cell r="BU1">
            <v>36465</v>
          </cell>
          <cell r="BV1">
            <v>36465</v>
          </cell>
          <cell r="BW1">
            <v>36495</v>
          </cell>
          <cell r="BX1">
            <v>36495</v>
          </cell>
          <cell r="BY1">
            <v>36526</v>
          </cell>
          <cell r="BZ1">
            <v>36526</v>
          </cell>
          <cell r="CA1">
            <v>36557</v>
          </cell>
          <cell r="CB1">
            <v>36557</v>
          </cell>
          <cell r="CC1">
            <v>36586</v>
          </cell>
          <cell r="CD1">
            <v>36586</v>
          </cell>
          <cell r="CE1">
            <v>36617</v>
          </cell>
          <cell r="CF1">
            <v>36617</v>
          </cell>
          <cell r="CG1">
            <v>36647</v>
          </cell>
          <cell r="CH1">
            <v>36647</v>
          </cell>
          <cell r="CI1">
            <v>36678</v>
          </cell>
          <cell r="CJ1">
            <v>36678</v>
          </cell>
          <cell r="CK1">
            <v>36708</v>
          </cell>
          <cell r="CL1">
            <v>36708</v>
          </cell>
          <cell r="CM1">
            <v>36739</v>
          </cell>
          <cell r="CN1">
            <v>36739</v>
          </cell>
          <cell r="CO1">
            <v>36770</v>
          </cell>
          <cell r="CP1">
            <v>36770</v>
          </cell>
          <cell r="CQ1">
            <v>36800</v>
          </cell>
          <cell r="CR1">
            <v>36800</v>
          </cell>
        </row>
        <row r="2">
          <cell r="C2" t="str">
            <v>план</v>
          </cell>
          <cell r="D2" t="str">
            <v>факт</v>
          </cell>
          <cell r="E2" t="str">
            <v>план</v>
          </cell>
          <cell r="F2" t="str">
            <v>факт</v>
          </cell>
          <cell r="G2" t="str">
            <v>план</v>
          </cell>
          <cell r="H2" t="str">
            <v>факт</v>
          </cell>
          <cell r="I2" t="str">
            <v>план</v>
          </cell>
          <cell r="J2" t="str">
            <v>факт</v>
          </cell>
          <cell r="K2" t="str">
            <v>план</v>
          </cell>
          <cell r="L2" t="str">
            <v>факт</v>
          </cell>
          <cell r="M2" t="str">
            <v>план</v>
          </cell>
          <cell r="N2" t="str">
            <v>факт</v>
          </cell>
          <cell r="O2" t="str">
            <v>план</v>
          </cell>
          <cell r="P2" t="str">
            <v>факт</v>
          </cell>
          <cell r="Q2" t="str">
            <v>план</v>
          </cell>
          <cell r="R2" t="str">
            <v>факт</v>
          </cell>
          <cell r="S2" t="str">
            <v>план</v>
          </cell>
          <cell r="T2" t="str">
            <v>факт</v>
          </cell>
          <cell r="U2" t="str">
            <v>план</v>
          </cell>
          <cell r="V2" t="str">
            <v>факт</v>
          </cell>
          <cell r="W2" t="str">
            <v>план</v>
          </cell>
          <cell r="X2" t="str">
            <v>факт</v>
          </cell>
          <cell r="Y2" t="str">
            <v>план</v>
          </cell>
          <cell r="Z2" t="str">
            <v>факт</v>
          </cell>
          <cell r="AA2" t="str">
            <v>план</v>
          </cell>
          <cell r="AB2" t="str">
            <v>факт</v>
          </cell>
          <cell r="AC2" t="str">
            <v>план</v>
          </cell>
          <cell r="AD2" t="str">
            <v>факт</v>
          </cell>
          <cell r="AE2" t="str">
            <v>план</v>
          </cell>
          <cell r="AF2" t="str">
            <v>факт</v>
          </cell>
          <cell r="AG2" t="str">
            <v>план</v>
          </cell>
          <cell r="AH2" t="str">
            <v>факт</v>
          </cell>
          <cell r="AI2" t="str">
            <v>план</v>
          </cell>
          <cell r="AJ2" t="str">
            <v>факт</v>
          </cell>
          <cell r="AK2" t="str">
            <v>план</v>
          </cell>
          <cell r="AL2" t="str">
            <v>факт</v>
          </cell>
          <cell r="AM2" t="str">
            <v>план</v>
          </cell>
          <cell r="AN2" t="str">
            <v>факт</v>
          </cell>
          <cell r="AO2" t="str">
            <v>план</v>
          </cell>
          <cell r="AP2" t="str">
            <v>факт</v>
          </cell>
          <cell r="AQ2" t="str">
            <v>план</v>
          </cell>
          <cell r="AR2" t="str">
            <v>факт</v>
          </cell>
          <cell r="AS2" t="str">
            <v>план</v>
          </cell>
          <cell r="AT2" t="str">
            <v>факт</v>
          </cell>
          <cell r="AU2" t="str">
            <v>план</v>
          </cell>
          <cell r="AV2" t="str">
            <v>факт</v>
          </cell>
          <cell r="AW2" t="str">
            <v>план</v>
          </cell>
          <cell r="AX2" t="str">
            <v>факт</v>
          </cell>
          <cell r="AY2" t="str">
            <v>план</v>
          </cell>
          <cell r="AZ2" t="str">
            <v>факт</v>
          </cell>
          <cell r="BA2" t="str">
            <v>план</v>
          </cell>
          <cell r="BB2" t="str">
            <v>факт</v>
          </cell>
          <cell r="BC2" t="str">
            <v>план</v>
          </cell>
          <cell r="BD2" t="str">
            <v>факт</v>
          </cell>
          <cell r="BE2" t="str">
            <v>план</v>
          </cell>
          <cell r="BF2" t="str">
            <v>факт</v>
          </cell>
          <cell r="BG2" t="str">
            <v>план</v>
          </cell>
          <cell r="BH2" t="str">
            <v>факт</v>
          </cell>
          <cell r="BI2" t="str">
            <v>план</v>
          </cell>
          <cell r="BJ2" t="str">
            <v>факт</v>
          </cell>
          <cell r="BK2" t="str">
            <v>план</v>
          </cell>
          <cell r="BL2" t="str">
            <v>факт</v>
          </cell>
          <cell r="BM2" t="str">
            <v>план</v>
          </cell>
          <cell r="BN2" t="str">
            <v>факт</v>
          </cell>
          <cell r="BO2" t="str">
            <v>план</v>
          </cell>
          <cell r="BP2" t="str">
            <v>факт</v>
          </cell>
          <cell r="BQ2" t="str">
            <v>план</v>
          </cell>
          <cell r="BR2" t="str">
            <v>факт</v>
          </cell>
          <cell r="BS2" t="str">
            <v>план</v>
          </cell>
          <cell r="BT2" t="str">
            <v>факт</v>
          </cell>
          <cell r="BU2" t="str">
            <v>план</v>
          </cell>
          <cell r="BV2" t="str">
            <v>факт</v>
          </cell>
          <cell r="BW2" t="str">
            <v>план</v>
          </cell>
          <cell r="BX2" t="str">
            <v>факт</v>
          </cell>
          <cell r="BY2" t="str">
            <v>план</v>
          </cell>
          <cell r="BZ2" t="str">
            <v>факт</v>
          </cell>
          <cell r="CA2" t="str">
            <v>план</v>
          </cell>
          <cell r="CB2" t="str">
            <v>факт</v>
          </cell>
          <cell r="CC2" t="str">
            <v>план</v>
          </cell>
          <cell r="CD2" t="str">
            <v>факт</v>
          </cell>
          <cell r="CE2" t="str">
            <v>план</v>
          </cell>
          <cell r="CF2" t="str">
            <v>факт</v>
          </cell>
          <cell r="CG2" t="str">
            <v>план</v>
          </cell>
          <cell r="CH2" t="str">
            <v>факт</v>
          </cell>
          <cell r="CI2" t="str">
            <v>план</v>
          </cell>
          <cell r="CJ2" t="str">
            <v>факт</v>
          </cell>
          <cell r="CK2" t="str">
            <v>план</v>
          </cell>
          <cell r="CL2" t="str">
            <v>факт</v>
          </cell>
          <cell r="CM2" t="str">
            <v>план</v>
          </cell>
          <cell r="CN2" t="str">
            <v>факт</v>
          </cell>
          <cell r="CO2" t="str">
            <v>план</v>
          </cell>
          <cell r="CP2" t="str">
            <v>факт</v>
          </cell>
          <cell r="CQ2" t="str">
            <v>план</v>
          </cell>
          <cell r="CR2" t="str">
            <v>факт</v>
          </cell>
        </row>
        <row r="3">
          <cell r="A3">
            <v>1</v>
          </cell>
          <cell r="B3" t="str">
            <v>Кокс 6% вл. КХП</v>
          </cell>
          <cell r="C3">
            <v>226.7</v>
          </cell>
          <cell r="D3">
            <v>3290.1</v>
          </cell>
          <cell r="E3">
            <v>272.8</v>
          </cell>
          <cell r="F3">
            <v>230</v>
          </cell>
          <cell r="G3">
            <v>246.4</v>
          </cell>
          <cell r="H3">
            <v>199.35</v>
          </cell>
          <cell r="I3">
            <v>216.4</v>
          </cell>
          <cell r="J3">
            <v>249.97300000000001</v>
          </cell>
          <cell r="K3">
            <v>231.3</v>
          </cell>
          <cell r="L3">
            <v>265.267</v>
          </cell>
          <cell r="M3">
            <v>272.8</v>
          </cell>
          <cell r="N3">
            <v>241.58199999999999</v>
          </cell>
          <cell r="O3">
            <v>264</v>
          </cell>
          <cell r="P3">
            <v>220.44</v>
          </cell>
          <cell r="Q3">
            <v>215.5</v>
          </cell>
          <cell r="R3">
            <v>196.447</v>
          </cell>
          <cell r="S3">
            <v>272.8</v>
          </cell>
          <cell r="T3">
            <v>205.953</v>
          </cell>
          <cell r="U3">
            <v>254.8</v>
          </cell>
          <cell r="V3">
            <v>236.416</v>
          </cell>
          <cell r="W3">
            <v>256.3</v>
          </cell>
          <cell r="X3">
            <v>211.43700000000001</v>
          </cell>
          <cell r="Y3">
            <v>250.4</v>
          </cell>
          <cell r="Z3">
            <v>201.33699999999999</v>
          </cell>
          <cell r="AA3">
            <v>269.10000000000002</v>
          </cell>
          <cell r="AB3">
            <v>253.98699999999999</v>
          </cell>
          <cell r="AC3">
            <v>215.5</v>
          </cell>
          <cell r="AD3">
            <v>198</v>
          </cell>
          <cell r="AE3">
            <v>180.9</v>
          </cell>
          <cell r="AF3">
            <v>190.6</v>
          </cell>
          <cell r="AG3">
            <v>163.1</v>
          </cell>
          <cell r="AH3">
            <v>121.66800000000001</v>
          </cell>
          <cell r="AI3">
            <v>139.5</v>
          </cell>
          <cell r="AJ3">
            <v>150.23599999999999</v>
          </cell>
          <cell r="AK3">
            <v>168.4</v>
          </cell>
          <cell r="AL3">
            <v>162.62899999999999</v>
          </cell>
          <cell r="AM3">
            <v>193.7</v>
          </cell>
          <cell r="AN3">
            <v>163.49700000000001</v>
          </cell>
          <cell r="AO3">
            <v>167.5</v>
          </cell>
          <cell r="AP3">
            <v>144.26900000000001</v>
          </cell>
          <cell r="AQ3">
            <v>162.4</v>
          </cell>
          <cell r="AR3">
            <v>162.94399999999999</v>
          </cell>
          <cell r="AS3">
            <v>127.9</v>
          </cell>
          <cell r="AT3">
            <v>122.712</v>
          </cell>
          <cell r="AU3">
            <v>196.27</v>
          </cell>
          <cell r="AV3">
            <v>186.834</v>
          </cell>
          <cell r="AW3">
            <v>149.71</v>
          </cell>
          <cell r="AX3">
            <v>151.28299999999999</v>
          </cell>
          <cell r="AY3">
            <v>173.94</v>
          </cell>
          <cell r="AZ3">
            <v>180.196</v>
          </cell>
          <cell r="BA3">
            <v>179.8</v>
          </cell>
          <cell r="BB3">
            <v>187.43600000000001</v>
          </cell>
          <cell r="BC3">
            <v>175.99</v>
          </cell>
          <cell r="BD3">
            <v>188</v>
          </cell>
          <cell r="BE3">
            <v>184.63</v>
          </cell>
          <cell r="BF3">
            <v>212.53</v>
          </cell>
          <cell r="BG3">
            <v>189</v>
          </cell>
          <cell r="BH3">
            <v>227.26499999999999</v>
          </cell>
          <cell r="BI3">
            <v>211.2</v>
          </cell>
          <cell r="BJ3">
            <v>232.12899999999999</v>
          </cell>
          <cell r="BK3">
            <v>223.2</v>
          </cell>
          <cell r="BL3">
            <v>239.08099999999999</v>
          </cell>
          <cell r="BM3">
            <v>226.5</v>
          </cell>
          <cell r="BN3">
            <v>240.34800000000001</v>
          </cell>
          <cell r="BO3">
            <v>223.3</v>
          </cell>
          <cell r="BP3">
            <v>226.62899999999999</v>
          </cell>
          <cell r="BQ3">
            <v>207.8</v>
          </cell>
          <cell r="BR3">
            <v>225.41499999999999</v>
          </cell>
          <cell r="BS3">
            <v>212.2</v>
          </cell>
          <cell r="BT3">
            <v>241.12899999999999</v>
          </cell>
          <cell r="BU3">
            <v>233.6</v>
          </cell>
          <cell r="BV3">
            <v>248.7</v>
          </cell>
          <cell r="BW3">
            <v>255.3</v>
          </cell>
          <cell r="BX3">
            <v>264.66699999999997</v>
          </cell>
          <cell r="BY3">
            <v>246.4</v>
          </cell>
          <cell r="BZ3">
            <v>246.70599999999999</v>
          </cell>
          <cell r="CA3">
            <v>232</v>
          </cell>
          <cell r="CB3">
            <v>259.15699999999998</v>
          </cell>
          <cell r="CC3">
            <v>211.9</v>
          </cell>
          <cell r="CD3">
            <v>245.02500000000001</v>
          </cell>
          <cell r="CE3">
            <v>240.8</v>
          </cell>
          <cell r="CF3">
            <v>261.38799999999998</v>
          </cell>
          <cell r="CG3">
            <v>241.8</v>
          </cell>
          <cell r="CH3">
            <v>255.136</v>
          </cell>
          <cell r="CI3">
            <v>235</v>
          </cell>
          <cell r="CJ3">
            <v>256.56099999999998</v>
          </cell>
          <cell r="CK3">
            <v>261.60000000000002</v>
          </cell>
          <cell r="CL3">
            <v>282.04899999999998</v>
          </cell>
          <cell r="CM3">
            <v>252.3</v>
          </cell>
          <cell r="CN3">
            <v>272.38200000000001</v>
          </cell>
          <cell r="CO3">
            <v>253.9</v>
          </cell>
          <cell r="CP3">
            <v>244.435</v>
          </cell>
          <cell r="CQ3">
            <v>248.9</v>
          </cell>
          <cell r="CR3">
            <v>249.88499999999999</v>
          </cell>
        </row>
        <row r="4">
          <cell r="A4">
            <v>2</v>
          </cell>
          <cell r="B4" t="str">
            <v>Кокс металлургический КХП</v>
          </cell>
          <cell r="E4">
            <v>227</v>
          </cell>
          <cell r="F4">
            <v>191.6</v>
          </cell>
          <cell r="G4">
            <v>204.9</v>
          </cell>
          <cell r="H4">
            <v>166.81200000000001</v>
          </cell>
          <cell r="I4">
            <v>180</v>
          </cell>
          <cell r="J4">
            <v>209.06899999999999</v>
          </cell>
          <cell r="K4">
            <v>192.4</v>
          </cell>
          <cell r="L4">
            <v>222.82</v>
          </cell>
          <cell r="M4">
            <v>226.9</v>
          </cell>
          <cell r="N4">
            <v>201.90899999999999</v>
          </cell>
          <cell r="O4">
            <v>219.6</v>
          </cell>
          <cell r="P4">
            <v>183.79900000000001</v>
          </cell>
          <cell r="Q4">
            <v>179.3</v>
          </cell>
          <cell r="R4">
            <v>163.62799999999999</v>
          </cell>
          <cell r="S4">
            <v>226.9</v>
          </cell>
          <cell r="T4">
            <v>172.47300000000001</v>
          </cell>
          <cell r="U4">
            <v>212</v>
          </cell>
          <cell r="V4">
            <v>197.70400000000001</v>
          </cell>
          <cell r="W4">
            <v>213.2</v>
          </cell>
          <cell r="X4">
            <v>176.24</v>
          </cell>
          <cell r="Y4">
            <v>208.3</v>
          </cell>
          <cell r="Z4">
            <v>167.51300000000001</v>
          </cell>
          <cell r="AA4">
            <v>223.9</v>
          </cell>
          <cell r="AB4">
            <v>211.46600000000001</v>
          </cell>
          <cell r="AC4">
            <v>179.2</v>
          </cell>
          <cell r="AD4">
            <v>163.6</v>
          </cell>
          <cell r="AE4">
            <v>150.5</v>
          </cell>
          <cell r="AF4">
            <v>158.80000000000001</v>
          </cell>
          <cell r="AG4">
            <v>135.69999999999999</v>
          </cell>
          <cell r="AH4">
            <v>100.643</v>
          </cell>
          <cell r="AI4">
            <v>116.04</v>
          </cell>
          <cell r="AJ4">
            <v>125.8</v>
          </cell>
          <cell r="AK4">
            <v>140.08000000000001</v>
          </cell>
          <cell r="AL4">
            <v>135.42599999999999</v>
          </cell>
          <cell r="AM4">
            <v>161.13</v>
          </cell>
          <cell r="AN4">
            <v>135.95599999999999</v>
          </cell>
          <cell r="AO4">
            <v>139.33000000000001</v>
          </cell>
          <cell r="AP4">
            <v>121.235</v>
          </cell>
          <cell r="AQ4">
            <v>135.13999999999999</v>
          </cell>
          <cell r="AR4">
            <v>135.28899999999999</v>
          </cell>
          <cell r="AS4">
            <v>106.4</v>
          </cell>
          <cell r="AT4">
            <v>102.51</v>
          </cell>
          <cell r="AU4">
            <v>163.27000000000001</v>
          </cell>
          <cell r="AV4">
            <v>155.994</v>
          </cell>
          <cell r="AW4">
            <v>124.55</v>
          </cell>
          <cell r="AX4">
            <v>126.68300000000001</v>
          </cell>
          <cell r="AY4">
            <v>144.69999999999999</v>
          </cell>
          <cell r="AZ4">
            <v>151.358</v>
          </cell>
          <cell r="BA4">
            <v>149.80000000000001</v>
          </cell>
          <cell r="BB4">
            <v>158.10300000000001</v>
          </cell>
          <cell r="BC4">
            <v>146.4</v>
          </cell>
          <cell r="BD4">
            <v>158.09399999999999</v>
          </cell>
          <cell r="BE4">
            <v>153.6</v>
          </cell>
          <cell r="BF4">
            <v>178.774</v>
          </cell>
          <cell r="BG4">
            <v>158.1</v>
          </cell>
          <cell r="BH4">
            <v>190.59200000000001</v>
          </cell>
          <cell r="BI4">
            <v>175.69</v>
          </cell>
          <cell r="BJ4">
            <v>193.11799999999999</v>
          </cell>
          <cell r="BK4">
            <v>184.6</v>
          </cell>
          <cell r="BL4">
            <v>195.96600000000001</v>
          </cell>
          <cell r="BM4">
            <v>185.71</v>
          </cell>
          <cell r="BN4">
            <v>198.83699999999999</v>
          </cell>
          <cell r="BO4">
            <v>183.7</v>
          </cell>
          <cell r="BP4">
            <v>189.15199999999999</v>
          </cell>
          <cell r="BQ4">
            <v>172.47</v>
          </cell>
          <cell r="BR4">
            <v>188.434</v>
          </cell>
          <cell r="BS4">
            <v>176.1</v>
          </cell>
          <cell r="BT4">
            <v>201.23</v>
          </cell>
          <cell r="BU4">
            <v>194.3</v>
          </cell>
          <cell r="BV4">
            <v>208.9</v>
          </cell>
          <cell r="BW4">
            <v>212.36</v>
          </cell>
          <cell r="BX4">
            <v>221.001</v>
          </cell>
          <cell r="BY4">
            <v>205</v>
          </cell>
          <cell r="BZ4">
            <v>206.751</v>
          </cell>
          <cell r="CA4">
            <v>193</v>
          </cell>
          <cell r="CB4">
            <v>216.64</v>
          </cell>
          <cell r="CC4">
            <v>176.3</v>
          </cell>
          <cell r="CD4">
            <v>203.791</v>
          </cell>
          <cell r="CE4">
            <v>200.3</v>
          </cell>
          <cell r="CF4">
            <v>216.071</v>
          </cell>
          <cell r="CG4">
            <v>200</v>
          </cell>
          <cell r="CH4">
            <v>210.852</v>
          </cell>
          <cell r="CI4">
            <v>194.4</v>
          </cell>
          <cell r="CJ4">
            <v>209.577</v>
          </cell>
          <cell r="CK4">
            <v>214.2</v>
          </cell>
          <cell r="CL4">
            <v>229.84</v>
          </cell>
          <cell r="CM4">
            <v>206.3</v>
          </cell>
          <cell r="CN4">
            <v>224.11099999999999</v>
          </cell>
          <cell r="CO4">
            <v>208.8</v>
          </cell>
          <cell r="CP4">
            <v>201.541</v>
          </cell>
          <cell r="CQ4">
            <v>204.7</v>
          </cell>
          <cell r="CR4">
            <v>208.11500000000001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  <row r="6">
          <cell r="A6">
            <v>4</v>
          </cell>
          <cell r="B6" t="str">
            <v>Чугун</v>
          </cell>
          <cell r="C6">
            <v>361.7</v>
          </cell>
          <cell r="D6">
            <v>4688.9210000000003</v>
          </cell>
          <cell r="E6">
            <v>395.9</v>
          </cell>
          <cell r="F6">
            <v>311.8</v>
          </cell>
          <cell r="G6">
            <v>372.4</v>
          </cell>
          <cell r="H6">
            <v>293.00400000000002</v>
          </cell>
          <cell r="I6">
            <v>369.3</v>
          </cell>
          <cell r="J6">
            <v>323.31700000000001</v>
          </cell>
          <cell r="K6">
            <v>326.85000000000002</v>
          </cell>
          <cell r="L6">
            <v>281.86499999999995</v>
          </cell>
          <cell r="M6">
            <v>412.3</v>
          </cell>
          <cell r="N6">
            <v>318.64799999999997</v>
          </cell>
          <cell r="O6">
            <v>392.6</v>
          </cell>
          <cell r="P6">
            <v>340.41200000000003</v>
          </cell>
          <cell r="Q6">
            <v>331.7</v>
          </cell>
          <cell r="R6">
            <v>249.28400000000002</v>
          </cell>
          <cell r="S6">
            <v>368.8</v>
          </cell>
          <cell r="T6">
            <v>291.19</v>
          </cell>
          <cell r="U6">
            <v>390</v>
          </cell>
          <cell r="V6">
            <v>329.322</v>
          </cell>
          <cell r="W6">
            <v>395.3</v>
          </cell>
          <cell r="X6">
            <v>308.92899999999997</v>
          </cell>
          <cell r="Y6">
            <v>386.5</v>
          </cell>
          <cell r="Z6">
            <v>289.94</v>
          </cell>
          <cell r="AA6">
            <v>415.4</v>
          </cell>
          <cell r="AB6">
            <v>287.55599999999998</v>
          </cell>
          <cell r="AC6">
            <v>416.58</v>
          </cell>
          <cell r="AD6">
            <v>269.60000000000002</v>
          </cell>
          <cell r="AE6">
            <v>364.3</v>
          </cell>
          <cell r="AF6">
            <v>215.91900000000001</v>
          </cell>
          <cell r="AG6">
            <v>246.4</v>
          </cell>
          <cell r="AH6">
            <v>155.75700000000001</v>
          </cell>
          <cell r="AI6">
            <v>184.8</v>
          </cell>
          <cell r="AJ6">
            <v>148.47900000000001</v>
          </cell>
          <cell r="AK6">
            <v>257</v>
          </cell>
          <cell r="AL6">
            <v>191.005</v>
          </cell>
          <cell r="AM6">
            <v>288.89999999999998</v>
          </cell>
          <cell r="AN6">
            <v>176.92700000000002</v>
          </cell>
          <cell r="AO6">
            <v>250.4</v>
          </cell>
          <cell r="AP6">
            <v>188.435</v>
          </cell>
          <cell r="AQ6">
            <v>243.5</v>
          </cell>
          <cell r="AR6">
            <v>204.47299999999998</v>
          </cell>
          <cell r="AS6">
            <v>191.8</v>
          </cell>
          <cell r="AT6">
            <v>138.80200000000002</v>
          </cell>
          <cell r="AU6">
            <v>294.5</v>
          </cell>
          <cell r="AV6">
            <v>246.875</v>
          </cell>
          <cell r="AW6">
            <v>224.6</v>
          </cell>
          <cell r="AX6">
            <v>171.53900000000002</v>
          </cell>
          <cell r="AY6">
            <v>260.5</v>
          </cell>
          <cell r="AZ6">
            <v>260.76399999999995</v>
          </cell>
          <cell r="BA6">
            <v>258.60000000000002</v>
          </cell>
          <cell r="BB6">
            <v>227.94199999999998</v>
          </cell>
          <cell r="BC6">
            <v>268.8</v>
          </cell>
          <cell r="BD6">
            <v>255.76699999999997</v>
          </cell>
          <cell r="BE6">
            <v>282.10000000000002</v>
          </cell>
          <cell r="BF6">
            <v>265.77400000000006</v>
          </cell>
          <cell r="BG6">
            <v>279</v>
          </cell>
          <cell r="BH6">
            <v>265.07400000000001</v>
          </cell>
          <cell r="BI6">
            <v>312</v>
          </cell>
          <cell r="BJ6">
            <v>312.05099999999999</v>
          </cell>
          <cell r="BK6">
            <v>330.29999999999995</v>
          </cell>
          <cell r="BL6">
            <v>340.31299999999999</v>
          </cell>
          <cell r="BM6">
            <v>329.9</v>
          </cell>
          <cell r="BN6">
            <v>340.35900000000004</v>
          </cell>
          <cell r="BO6">
            <v>316.60000000000002</v>
          </cell>
          <cell r="BP6">
            <v>308.73900000000003</v>
          </cell>
          <cell r="BQ6">
            <v>313.93</v>
          </cell>
          <cell r="BR6">
            <v>318.19300000000004</v>
          </cell>
          <cell r="BS6">
            <v>320.89999999999998</v>
          </cell>
          <cell r="BT6">
            <v>327.4812</v>
          </cell>
          <cell r="BU6">
            <v>354.09999999999997</v>
          </cell>
          <cell r="BV6">
            <v>313.89852000000002</v>
          </cell>
          <cell r="BW6">
            <v>387.5</v>
          </cell>
          <cell r="BX6">
            <v>368.03100000000001</v>
          </cell>
          <cell r="BY6">
            <v>378.2</v>
          </cell>
          <cell r="BZ6">
            <v>364.80799999999994</v>
          </cell>
          <cell r="CA6">
            <v>353.8</v>
          </cell>
          <cell r="CB6">
            <v>353.827</v>
          </cell>
          <cell r="CC6">
            <v>316.2</v>
          </cell>
          <cell r="CD6">
            <v>316.33699999999999</v>
          </cell>
          <cell r="CE6">
            <v>367.3</v>
          </cell>
          <cell r="CF6">
            <v>367.42399999999998</v>
          </cell>
          <cell r="CG6">
            <v>347</v>
          </cell>
          <cell r="CH6">
            <v>347.64299999999997</v>
          </cell>
          <cell r="CI6">
            <v>356.3</v>
          </cell>
          <cell r="CJ6">
            <v>335.93099999999998</v>
          </cell>
          <cell r="CK6">
            <v>393.2</v>
          </cell>
          <cell r="CL6">
            <v>400.00299999999999</v>
          </cell>
          <cell r="CM6">
            <v>377.9</v>
          </cell>
          <cell r="CN6">
            <v>381.82499999999999</v>
          </cell>
          <cell r="CO6">
            <v>384</v>
          </cell>
          <cell r="CP6">
            <v>343.96289999999999</v>
          </cell>
          <cell r="CQ6">
            <v>378.49999999999994</v>
          </cell>
          <cell r="CR6">
            <v>396.83400000000006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</row>
        <row r="7">
          <cell r="A7">
            <v>5</v>
          </cell>
          <cell r="B7" t="str">
            <v xml:space="preserve">  в т.ч. передельный</v>
          </cell>
          <cell r="C7">
            <v>124.7</v>
          </cell>
          <cell r="D7">
            <v>2209.194</v>
          </cell>
          <cell r="F7">
            <v>78.400000000000006</v>
          </cell>
          <cell r="H7">
            <v>70.165999999999997</v>
          </cell>
          <cell r="J7">
            <v>102.658</v>
          </cell>
          <cell r="L7">
            <v>70.963999999999999</v>
          </cell>
          <cell r="N7">
            <v>104.084</v>
          </cell>
          <cell r="P7">
            <v>85.662000000000006</v>
          </cell>
          <cell r="R7">
            <v>80.725999999999999</v>
          </cell>
          <cell r="T7">
            <v>84.994</v>
          </cell>
          <cell r="V7">
            <v>94.215000000000003</v>
          </cell>
          <cell r="X7">
            <v>121.24299999999999</v>
          </cell>
          <cell r="Z7">
            <v>85.917000000000002</v>
          </cell>
          <cell r="AB7">
            <v>84.524000000000001</v>
          </cell>
          <cell r="AC7">
            <v>179.8</v>
          </cell>
          <cell r="AD7">
            <v>104.3</v>
          </cell>
          <cell r="AE7">
            <v>162.4</v>
          </cell>
          <cell r="AF7">
            <v>91.906999999999996</v>
          </cell>
          <cell r="AG7">
            <v>66.599999999999994</v>
          </cell>
          <cell r="AH7">
            <v>65.254000000000005</v>
          </cell>
          <cell r="AI7">
            <v>64.400000000000006</v>
          </cell>
          <cell r="AJ7">
            <v>46.863</v>
          </cell>
          <cell r="AK7">
            <v>81.3</v>
          </cell>
          <cell r="AL7">
            <v>59.84</v>
          </cell>
          <cell r="AM7">
            <v>65.5</v>
          </cell>
          <cell r="AN7">
            <v>41.856000000000002</v>
          </cell>
          <cell r="AO7">
            <v>73.099999999999994</v>
          </cell>
          <cell r="AP7">
            <v>45.417999999999999</v>
          </cell>
          <cell r="AQ7">
            <v>80.099999999999994</v>
          </cell>
          <cell r="AR7">
            <v>69.120999999999995</v>
          </cell>
          <cell r="AS7">
            <v>69</v>
          </cell>
          <cell r="AT7">
            <v>53.722999999999999</v>
          </cell>
          <cell r="AU7">
            <v>74.400000000000006</v>
          </cell>
          <cell r="AV7">
            <v>68.64</v>
          </cell>
          <cell r="AW7">
            <v>58.4</v>
          </cell>
          <cell r="AX7">
            <v>67.248999999999995</v>
          </cell>
          <cell r="AY7">
            <v>80.400000000000006</v>
          </cell>
          <cell r="AZ7">
            <v>78.959999999999994</v>
          </cell>
          <cell r="BA7">
            <v>44</v>
          </cell>
          <cell r="BB7">
            <v>37.19</v>
          </cell>
          <cell r="BC7">
            <v>70</v>
          </cell>
          <cell r="BD7">
            <v>79.465999999999994</v>
          </cell>
          <cell r="BE7">
            <v>77.5</v>
          </cell>
          <cell r="BF7">
            <v>73.444000000000003</v>
          </cell>
          <cell r="BG7">
            <v>81</v>
          </cell>
          <cell r="BH7">
            <v>78.203999999999994</v>
          </cell>
          <cell r="BI7">
            <v>96.2</v>
          </cell>
          <cell r="BJ7">
            <v>110.813</v>
          </cell>
          <cell r="BK7">
            <v>134.6</v>
          </cell>
          <cell r="BL7">
            <v>91.352999999999994</v>
          </cell>
          <cell r="BM7">
            <v>106</v>
          </cell>
          <cell r="BN7">
            <v>122.023</v>
          </cell>
          <cell r="BO7">
            <v>87.55</v>
          </cell>
          <cell r="BP7">
            <v>93.224000000000004</v>
          </cell>
          <cell r="BQ7">
            <v>110.46</v>
          </cell>
          <cell r="BR7">
            <v>110.63200000000001</v>
          </cell>
          <cell r="BS7">
            <v>85.3</v>
          </cell>
          <cell r="BT7">
            <v>101.45740000000001</v>
          </cell>
          <cell r="BU7">
            <v>124.9</v>
          </cell>
          <cell r="BV7">
            <v>111.15411</v>
          </cell>
          <cell r="BW7">
            <v>161.19999999999999</v>
          </cell>
          <cell r="BX7">
            <v>115.205</v>
          </cell>
          <cell r="BY7">
            <v>155</v>
          </cell>
          <cell r="BZ7">
            <v>134.51599999999999</v>
          </cell>
          <cell r="CA7">
            <v>137.75</v>
          </cell>
          <cell r="CB7">
            <v>134.47900000000001</v>
          </cell>
          <cell r="CC7">
            <v>83.7</v>
          </cell>
          <cell r="CD7">
            <v>82.614000000000004</v>
          </cell>
          <cell r="CE7">
            <v>135.1</v>
          </cell>
          <cell r="CF7">
            <v>127.46299999999999</v>
          </cell>
          <cell r="CG7">
            <v>126.9</v>
          </cell>
          <cell r="CH7">
            <v>109.965</v>
          </cell>
          <cell r="CI7">
            <v>123.8</v>
          </cell>
          <cell r="CJ7">
            <v>121.244</v>
          </cell>
          <cell r="CK7">
            <v>162.1</v>
          </cell>
          <cell r="CL7">
            <v>145.24600000000001</v>
          </cell>
          <cell r="CM7">
            <v>137.94999999999999</v>
          </cell>
          <cell r="CN7">
            <v>134.947</v>
          </cell>
          <cell r="CO7">
            <v>162</v>
          </cell>
          <cell r="CP7">
            <v>147.30099000000001</v>
          </cell>
          <cell r="CQ7">
            <v>136.6</v>
          </cell>
          <cell r="CR7">
            <v>158.089</v>
          </cell>
        </row>
        <row r="8">
          <cell r="A8">
            <v>6</v>
          </cell>
          <cell r="B8" t="str">
            <v xml:space="preserve">           ванадиевый</v>
          </cell>
          <cell r="C8">
            <v>237</v>
          </cell>
          <cell r="D8">
            <v>2475.886</v>
          </cell>
          <cell r="F8">
            <v>228.57599999999999</v>
          </cell>
          <cell r="H8">
            <v>216.36</v>
          </cell>
          <cell r="J8">
            <v>220.65899999999999</v>
          </cell>
          <cell r="L8">
            <v>210.38800000000001</v>
          </cell>
          <cell r="N8">
            <v>213.864</v>
          </cell>
          <cell r="P8">
            <v>254.67400000000001</v>
          </cell>
          <cell r="R8">
            <v>167.57300000000001</v>
          </cell>
          <cell r="T8">
            <v>204.64500000000001</v>
          </cell>
          <cell r="V8">
            <v>235.107</v>
          </cell>
          <cell r="X8">
            <v>186.35400000000001</v>
          </cell>
          <cell r="Z8">
            <v>197.316</v>
          </cell>
          <cell r="AB8">
            <v>193.61199999999999</v>
          </cell>
          <cell r="AC8">
            <v>236.8</v>
          </cell>
          <cell r="AD8">
            <v>159.80000000000001</v>
          </cell>
          <cell r="AE8">
            <v>201.9</v>
          </cell>
          <cell r="AF8">
            <v>120.63800000000001</v>
          </cell>
          <cell r="AG8">
            <v>179.8</v>
          </cell>
          <cell r="AH8">
            <v>84.263999999999996</v>
          </cell>
          <cell r="AI8">
            <v>120.4</v>
          </cell>
          <cell r="AJ8">
            <v>94.846999999999994</v>
          </cell>
          <cell r="AK8">
            <v>172.5</v>
          </cell>
          <cell r="AL8">
            <v>127.569</v>
          </cell>
          <cell r="AM8">
            <v>223.4</v>
          </cell>
          <cell r="AN8">
            <v>133.96100000000001</v>
          </cell>
          <cell r="AO8">
            <v>176.55</v>
          </cell>
          <cell r="AP8">
            <v>138.62799999999999</v>
          </cell>
          <cell r="AQ8">
            <v>163.4</v>
          </cell>
          <cell r="AR8">
            <v>127.794</v>
          </cell>
          <cell r="AS8">
            <v>122.8</v>
          </cell>
          <cell r="AT8">
            <v>74.721000000000004</v>
          </cell>
          <cell r="AU8">
            <v>220.1</v>
          </cell>
          <cell r="AV8">
            <v>175.25700000000001</v>
          </cell>
          <cell r="AW8">
            <v>166.2</v>
          </cell>
          <cell r="AX8">
            <v>94.281999999999996</v>
          </cell>
          <cell r="AY8">
            <v>180.1</v>
          </cell>
          <cell r="AZ8">
            <v>177.58199999999999</v>
          </cell>
          <cell r="BA8">
            <v>214.6</v>
          </cell>
          <cell r="BB8">
            <v>184.39699999999999</v>
          </cell>
          <cell r="BC8">
            <v>198.8</v>
          </cell>
          <cell r="BD8">
            <v>174.40299999999999</v>
          </cell>
          <cell r="BE8">
            <v>204.6</v>
          </cell>
          <cell r="BF8">
            <v>188.59800000000001</v>
          </cell>
          <cell r="BG8">
            <v>198</v>
          </cell>
          <cell r="BH8">
            <v>186.53399999999999</v>
          </cell>
          <cell r="BI8">
            <v>212.8</v>
          </cell>
          <cell r="BJ8">
            <v>195.26400000000001</v>
          </cell>
          <cell r="BK8">
            <v>195.7</v>
          </cell>
          <cell r="BL8">
            <v>248.96</v>
          </cell>
          <cell r="BM8">
            <v>223.9</v>
          </cell>
          <cell r="BN8">
            <v>216.54300000000001</v>
          </cell>
          <cell r="BO8">
            <v>225.45</v>
          </cell>
          <cell r="BP8">
            <v>214.79499999999999</v>
          </cell>
          <cell r="BQ8">
            <v>191.6</v>
          </cell>
          <cell r="BR8">
            <v>201.71799999999999</v>
          </cell>
          <cell r="BS8">
            <v>235.6</v>
          </cell>
          <cell r="BT8">
            <v>224.01034999999999</v>
          </cell>
          <cell r="BU8">
            <v>226.5</v>
          </cell>
          <cell r="BV8">
            <v>191.38541000000001</v>
          </cell>
          <cell r="BW8">
            <v>226.3</v>
          </cell>
          <cell r="BX8">
            <v>247.29</v>
          </cell>
          <cell r="BY8">
            <v>223.2</v>
          </cell>
          <cell r="BZ8">
            <v>222.51499999999999</v>
          </cell>
          <cell r="CA8">
            <v>216.05</v>
          </cell>
          <cell r="CB8">
            <v>215.61799999999999</v>
          </cell>
          <cell r="CC8">
            <v>232.5</v>
          </cell>
          <cell r="CD8">
            <v>227.41900000000001</v>
          </cell>
          <cell r="CE8">
            <v>225</v>
          </cell>
          <cell r="CF8">
            <v>235.12899999999999</v>
          </cell>
          <cell r="CG8">
            <v>220.1</v>
          </cell>
          <cell r="CH8">
            <v>233.87899999999999</v>
          </cell>
          <cell r="CI8">
            <v>232.5</v>
          </cell>
          <cell r="CJ8">
            <v>212.32499999999999</v>
          </cell>
          <cell r="CK8">
            <v>231.1</v>
          </cell>
          <cell r="CL8">
            <v>254.624</v>
          </cell>
          <cell r="CM8">
            <v>239.95</v>
          </cell>
          <cell r="CN8">
            <v>245.352</v>
          </cell>
          <cell r="CO8">
            <v>222</v>
          </cell>
          <cell r="CP8">
            <v>191.0778</v>
          </cell>
          <cell r="CQ8">
            <v>239.2</v>
          </cell>
          <cell r="CR8">
            <v>237.34700000000001</v>
          </cell>
        </row>
        <row r="9">
          <cell r="A9">
            <v>7</v>
          </cell>
          <cell r="B9" t="str">
            <v xml:space="preserve">           литейный</v>
          </cell>
          <cell r="C9">
            <v>0</v>
          </cell>
          <cell r="D9">
            <v>3.8410000000000002</v>
          </cell>
          <cell r="F9">
            <v>4.8730000000000002</v>
          </cell>
          <cell r="H9">
            <v>6.4779999999999998</v>
          </cell>
          <cell r="J9">
            <v>0</v>
          </cell>
          <cell r="L9">
            <v>0.51300000000000001</v>
          </cell>
          <cell r="N9">
            <v>0.7</v>
          </cell>
          <cell r="P9">
            <v>7.5999999999999998E-2</v>
          </cell>
          <cell r="R9">
            <v>0.98499999999999999</v>
          </cell>
          <cell r="T9">
            <v>1.5509999999999999</v>
          </cell>
          <cell r="V9">
            <v>0</v>
          </cell>
          <cell r="X9">
            <v>1.3320000000000001</v>
          </cell>
          <cell r="Z9">
            <v>6.7069999999999999</v>
          </cell>
          <cell r="AB9">
            <v>9.42</v>
          </cell>
          <cell r="AD9">
            <v>5.5</v>
          </cell>
          <cell r="AF9">
            <v>3.3740000000000001</v>
          </cell>
          <cell r="AH9">
            <v>6.2389999999999999</v>
          </cell>
          <cell r="AJ9">
            <v>6.7690000000000001</v>
          </cell>
          <cell r="AK9">
            <v>3.2</v>
          </cell>
          <cell r="AL9">
            <v>3.5960000000000001</v>
          </cell>
          <cell r="AN9">
            <v>1.1100000000000001</v>
          </cell>
          <cell r="AO9">
            <v>0.75</v>
          </cell>
          <cell r="AP9">
            <v>4.3890000000000002</v>
          </cell>
          <cell r="AR9">
            <v>7.5579999999999998</v>
          </cell>
          <cell r="AT9">
            <v>10.358000000000001</v>
          </cell>
          <cell r="AV9">
            <v>2.9780000000000002</v>
          </cell>
          <cell r="AX9">
            <v>10.007999999999999</v>
          </cell>
          <cell r="AY9">
            <v>0</v>
          </cell>
          <cell r="AZ9">
            <v>4.2220000000000004</v>
          </cell>
          <cell r="BB9">
            <v>6.3550000000000004</v>
          </cell>
          <cell r="BD9">
            <v>1.8979999999999999</v>
          </cell>
          <cell r="BF9">
            <v>3.7320000000000002</v>
          </cell>
          <cell r="BH9">
            <v>0.33600000000000002</v>
          </cell>
          <cell r="BI9">
            <v>3</v>
          </cell>
          <cell r="BJ9">
            <v>5.9740000000000002</v>
          </cell>
          <cell r="BN9">
            <v>1.7929999999999999</v>
          </cell>
          <cell r="BO9">
            <v>3.6</v>
          </cell>
          <cell r="BP9">
            <v>0.72</v>
          </cell>
          <cell r="BQ9">
            <v>11.87</v>
          </cell>
          <cell r="BR9">
            <v>5.843</v>
          </cell>
          <cell r="BT9">
            <v>2.0134500000000002</v>
          </cell>
          <cell r="BU9">
            <v>2.7</v>
          </cell>
          <cell r="BV9">
            <v>11.359</v>
          </cell>
          <cell r="BX9">
            <v>5.5359999999999996</v>
          </cell>
          <cell r="BZ9">
            <v>7.7770000000000001</v>
          </cell>
          <cell r="CB9">
            <v>3.73</v>
          </cell>
          <cell r="CD9">
            <v>6.3040000000000003</v>
          </cell>
          <cell r="CE9">
            <v>7.2</v>
          </cell>
          <cell r="CF9">
            <v>4.8319999999999999</v>
          </cell>
          <cell r="CH9">
            <v>3.7989999999999999</v>
          </cell>
          <cell r="CJ9">
            <v>2.3620000000000001</v>
          </cell>
          <cell r="CL9">
            <v>0.13300000000000001</v>
          </cell>
          <cell r="CN9">
            <v>1.526</v>
          </cell>
          <cell r="CP9">
            <v>5.5841099999999999</v>
          </cell>
          <cell r="CQ9">
            <v>2.7</v>
          </cell>
          <cell r="CR9">
            <v>1.3979999999999999</v>
          </cell>
        </row>
        <row r="10">
          <cell r="A10">
            <v>8</v>
          </cell>
          <cell r="B10" t="str">
            <v>Сталь</v>
          </cell>
          <cell r="C10">
            <v>419.3</v>
          </cell>
          <cell r="D10">
            <v>5191.9629999999997</v>
          </cell>
          <cell r="E10">
            <v>425.3</v>
          </cell>
          <cell r="F10">
            <v>326.85400000000004</v>
          </cell>
          <cell r="G10">
            <v>384.2</v>
          </cell>
          <cell r="H10">
            <v>310.36799999999999</v>
          </cell>
          <cell r="I10">
            <v>411.9</v>
          </cell>
          <cell r="J10">
            <v>366.40300000000002</v>
          </cell>
          <cell r="K10">
            <v>379.6</v>
          </cell>
          <cell r="L10">
            <v>324.815</v>
          </cell>
          <cell r="M10">
            <v>411.6</v>
          </cell>
          <cell r="N10">
            <v>363.68299999999999</v>
          </cell>
          <cell r="O10">
            <v>424.2</v>
          </cell>
          <cell r="P10">
            <v>364.26900000000001</v>
          </cell>
          <cell r="Q10">
            <v>392.1</v>
          </cell>
          <cell r="R10">
            <v>285.76499999999999</v>
          </cell>
          <cell r="S10">
            <v>425</v>
          </cell>
          <cell r="T10">
            <v>329.38400000000001</v>
          </cell>
          <cell r="U10">
            <v>424</v>
          </cell>
          <cell r="V10">
            <v>354.30500000000001</v>
          </cell>
          <cell r="W10">
            <v>407.7</v>
          </cell>
          <cell r="X10">
            <v>363.66800000000001</v>
          </cell>
          <cell r="Y10">
            <v>418.1</v>
          </cell>
          <cell r="Z10">
            <v>336.61900000000003</v>
          </cell>
          <cell r="AA10">
            <v>436.35</v>
          </cell>
          <cell r="AB10">
            <v>323.52300000000002</v>
          </cell>
          <cell r="AC10">
            <v>432.9</v>
          </cell>
          <cell r="AD10">
            <v>331.43399999999997</v>
          </cell>
          <cell r="AE10">
            <v>391.2</v>
          </cell>
          <cell r="AF10">
            <v>246.012</v>
          </cell>
          <cell r="AG10">
            <v>308.24299999999999</v>
          </cell>
          <cell r="AH10">
            <v>185.31399999999999</v>
          </cell>
          <cell r="AI10">
            <v>233.751</v>
          </cell>
          <cell r="AJ10">
            <v>169.03700000000001</v>
          </cell>
          <cell r="AK10">
            <v>325.82399999999996</v>
          </cell>
          <cell r="AL10">
            <v>220.25</v>
          </cell>
          <cell r="AM10">
            <v>356.678</v>
          </cell>
          <cell r="AN10">
            <v>173.11700000000002</v>
          </cell>
          <cell r="AO10">
            <v>319.69900000000001</v>
          </cell>
          <cell r="AP10">
            <v>212.69799999999998</v>
          </cell>
          <cell r="AQ10">
            <v>297.97699999999998</v>
          </cell>
          <cell r="AR10">
            <v>243.73000000000002</v>
          </cell>
          <cell r="AS10">
            <v>243.12800000000001</v>
          </cell>
          <cell r="AT10">
            <v>156.54499999999999</v>
          </cell>
          <cell r="AU10">
            <v>314.584</v>
          </cell>
          <cell r="AV10">
            <v>249.649</v>
          </cell>
          <cell r="AW10">
            <v>239.59499999999997</v>
          </cell>
          <cell r="AX10">
            <v>174.232</v>
          </cell>
          <cell r="AY10">
            <v>290.39999999999998</v>
          </cell>
          <cell r="AZ10">
            <v>278.512</v>
          </cell>
          <cell r="BA10">
            <v>296.375</v>
          </cell>
          <cell r="BB10">
            <v>262.89299999999997</v>
          </cell>
          <cell r="BC10">
            <v>301.17399999999998</v>
          </cell>
          <cell r="BD10">
            <v>288.04200000000003</v>
          </cell>
          <cell r="BE10">
            <v>318.36500000000001</v>
          </cell>
          <cell r="BF10">
            <v>288.24</v>
          </cell>
          <cell r="BG10">
            <v>319.64</v>
          </cell>
          <cell r="BH10">
            <v>305.25599999999997</v>
          </cell>
          <cell r="BI10">
            <v>346.19</v>
          </cell>
          <cell r="BJ10">
            <v>339.01400000000001</v>
          </cell>
          <cell r="BK10">
            <v>362.524</v>
          </cell>
          <cell r="BL10">
            <v>354.85</v>
          </cell>
          <cell r="BM10">
            <v>372.71500000000003</v>
          </cell>
          <cell r="BN10">
            <v>366.05099999999999</v>
          </cell>
          <cell r="BO10">
            <v>358.52200000000005</v>
          </cell>
          <cell r="BP10">
            <v>360.46600000000001</v>
          </cell>
          <cell r="BQ10">
            <v>357.9</v>
          </cell>
          <cell r="BR10">
            <v>368.334</v>
          </cell>
          <cell r="BS10">
            <v>363.23400000000004</v>
          </cell>
          <cell r="BT10">
            <v>375.197</v>
          </cell>
          <cell r="BU10">
            <v>392.78300000000002</v>
          </cell>
          <cell r="BV10">
            <v>358.96600000000001</v>
          </cell>
          <cell r="BW10">
            <v>428.24400000000003</v>
          </cell>
          <cell r="BX10">
            <v>414.09100000000001</v>
          </cell>
          <cell r="BY10">
            <v>425.67700000000002</v>
          </cell>
          <cell r="BZ10">
            <v>407.31</v>
          </cell>
          <cell r="CA10">
            <v>390.238</v>
          </cell>
          <cell r="CB10">
            <v>396.02100000000002</v>
          </cell>
          <cell r="CC10">
            <v>355.03100000000001</v>
          </cell>
          <cell r="CD10">
            <v>369.65699999999998</v>
          </cell>
          <cell r="CE10">
            <v>411.43400000000003</v>
          </cell>
          <cell r="CF10">
            <v>414.66999999999996</v>
          </cell>
          <cell r="CG10">
            <v>393.16499999999996</v>
          </cell>
          <cell r="CH10">
            <v>405.76300000000003</v>
          </cell>
          <cell r="CI10">
            <v>402.32100000000003</v>
          </cell>
          <cell r="CJ10">
            <v>385.09699999999998</v>
          </cell>
          <cell r="CK10">
            <v>434.584</v>
          </cell>
          <cell r="CL10">
            <v>443.755</v>
          </cell>
          <cell r="CM10">
            <v>423.65600000000001</v>
          </cell>
          <cell r="CN10">
            <v>433.41300000000001</v>
          </cell>
          <cell r="CO10">
            <v>433.113</v>
          </cell>
          <cell r="CP10">
            <v>394.92399999999998</v>
          </cell>
          <cell r="CQ10">
            <v>423.00800000000004</v>
          </cell>
          <cell r="CR10">
            <v>457.37799999999999</v>
          </cell>
        </row>
        <row r="11">
          <cell r="A11">
            <v>9</v>
          </cell>
          <cell r="B11" t="str">
            <v xml:space="preserve">  в т.ч. мартеновская</v>
          </cell>
          <cell r="C11">
            <v>227.6</v>
          </cell>
          <cell r="D11">
            <v>2725.4630000000002</v>
          </cell>
          <cell r="E11">
            <v>170.5</v>
          </cell>
          <cell r="F11">
            <v>159.054</v>
          </cell>
          <cell r="G11">
            <v>154</v>
          </cell>
          <cell r="H11">
            <v>143.96799999999999</v>
          </cell>
          <cell r="I11">
            <v>176.6</v>
          </cell>
          <cell r="J11">
            <v>174.09</v>
          </cell>
          <cell r="K11">
            <v>176.4</v>
          </cell>
          <cell r="L11">
            <v>151.30799999999999</v>
          </cell>
          <cell r="M11">
            <v>165</v>
          </cell>
          <cell r="N11">
            <v>174.39</v>
          </cell>
          <cell r="O11">
            <v>163.80000000000001</v>
          </cell>
          <cell r="P11">
            <v>166.52500000000001</v>
          </cell>
          <cell r="Q11">
            <v>169.3</v>
          </cell>
          <cell r="R11">
            <v>145.06200000000001</v>
          </cell>
          <cell r="S11">
            <v>170</v>
          </cell>
          <cell r="T11">
            <v>159.13800000000001</v>
          </cell>
          <cell r="U11">
            <v>164</v>
          </cell>
          <cell r="V11">
            <v>165.03</v>
          </cell>
          <cell r="W11">
            <v>169</v>
          </cell>
          <cell r="X11">
            <v>156.65700000000001</v>
          </cell>
          <cell r="Y11">
            <v>164</v>
          </cell>
          <cell r="Z11">
            <v>112.51300000000001</v>
          </cell>
          <cell r="AA11">
            <v>169</v>
          </cell>
          <cell r="AB11">
            <v>116.223</v>
          </cell>
          <cell r="AC11">
            <v>169</v>
          </cell>
          <cell r="AD11">
            <v>153.358</v>
          </cell>
          <cell r="AE11">
            <v>152.6</v>
          </cell>
          <cell r="AF11">
            <v>120.715</v>
          </cell>
          <cell r="AG11">
            <v>130.19999999999999</v>
          </cell>
          <cell r="AH11">
            <v>71.55</v>
          </cell>
          <cell r="AI11">
            <v>118.4</v>
          </cell>
          <cell r="AJ11">
            <v>79.718000000000004</v>
          </cell>
          <cell r="AK11">
            <v>164.05199999999999</v>
          </cell>
          <cell r="AL11">
            <v>111.523</v>
          </cell>
          <cell r="AM11">
            <v>163.80000000000001</v>
          </cell>
          <cell r="AN11">
            <v>68.108000000000004</v>
          </cell>
          <cell r="AO11">
            <v>156.24</v>
          </cell>
          <cell r="AP11">
            <v>72.103999999999999</v>
          </cell>
          <cell r="AQ11">
            <v>122.9</v>
          </cell>
          <cell r="AR11">
            <v>109.348</v>
          </cell>
          <cell r="AS11">
            <v>113.4</v>
          </cell>
          <cell r="AT11">
            <v>63.863999999999997</v>
          </cell>
          <cell r="AU11">
            <v>117.2</v>
          </cell>
          <cell r="AV11">
            <v>91.825000000000003</v>
          </cell>
          <cell r="AW11">
            <v>93.864999999999995</v>
          </cell>
          <cell r="AX11">
            <v>60.037999999999997</v>
          </cell>
          <cell r="AY11">
            <v>132.30000000000001</v>
          </cell>
          <cell r="AZ11">
            <v>110.003</v>
          </cell>
          <cell r="BA11">
            <v>140</v>
          </cell>
          <cell r="BB11">
            <v>126.538</v>
          </cell>
          <cell r="BC11">
            <v>135.4</v>
          </cell>
          <cell r="BD11">
            <v>135.751</v>
          </cell>
          <cell r="BE11">
            <v>143.19999999999999</v>
          </cell>
          <cell r="BF11">
            <v>130</v>
          </cell>
          <cell r="BG11">
            <v>144.9</v>
          </cell>
          <cell r="BH11">
            <v>145.346</v>
          </cell>
          <cell r="BI11">
            <v>149.69999999999999</v>
          </cell>
          <cell r="BJ11">
            <v>150.10400000000001</v>
          </cell>
          <cell r="BK11">
            <v>144.9</v>
          </cell>
          <cell r="BL11">
            <v>158.857</v>
          </cell>
          <cell r="BM11">
            <v>162.80000000000001</v>
          </cell>
          <cell r="BN11">
            <v>163.45599999999999</v>
          </cell>
          <cell r="BO11">
            <v>162.80000000000001</v>
          </cell>
          <cell r="BP11">
            <v>167.08099999999999</v>
          </cell>
          <cell r="BQ11">
            <v>164</v>
          </cell>
          <cell r="BR11">
            <v>164.20099999999999</v>
          </cell>
          <cell r="BS11">
            <v>168</v>
          </cell>
          <cell r="BT11">
            <v>173.88800000000001</v>
          </cell>
          <cell r="BU11">
            <v>167</v>
          </cell>
          <cell r="BV11">
            <v>167.6</v>
          </cell>
          <cell r="BW11">
            <v>168</v>
          </cell>
          <cell r="BX11">
            <v>170.251</v>
          </cell>
          <cell r="BY11">
            <v>174</v>
          </cell>
          <cell r="BZ11">
            <v>175.45</v>
          </cell>
          <cell r="CA11">
            <v>154</v>
          </cell>
          <cell r="CB11">
            <v>157.22800000000001</v>
          </cell>
          <cell r="CC11">
            <v>170</v>
          </cell>
          <cell r="CD11">
            <v>164.1</v>
          </cell>
          <cell r="CE11">
            <v>175.87500000000003</v>
          </cell>
          <cell r="CF11">
            <v>179.11099999999999</v>
          </cell>
          <cell r="CG11">
            <v>165</v>
          </cell>
          <cell r="CH11">
            <v>174.52199999999999</v>
          </cell>
          <cell r="CI11">
            <v>165</v>
          </cell>
          <cell r="CJ11">
            <v>165.4</v>
          </cell>
          <cell r="CK11">
            <v>172.7</v>
          </cell>
          <cell r="CL11">
            <v>179.791</v>
          </cell>
          <cell r="CM11">
            <v>168.6</v>
          </cell>
          <cell r="CN11">
            <v>178.19300000000001</v>
          </cell>
          <cell r="CO11">
            <v>167</v>
          </cell>
          <cell r="CP11">
            <v>158.77099999999999</v>
          </cell>
          <cell r="CQ11">
            <v>168</v>
          </cell>
          <cell r="CR11">
            <v>186.37200000000001</v>
          </cell>
        </row>
        <row r="12">
          <cell r="A12">
            <v>10</v>
          </cell>
          <cell r="B12" t="str">
            <v xml:space="preserve">            конвертерная (жидкая)</v>
          </cell>
          <cell r="F12">
            <v>171.9</v>
          </cell>
          <cell r="H12">
            <v>170.6</v>
          </cell>
          <cell r="J12">
            <v>198.52600000000001</v>
          </cell>
          <cell r="L12">
            <v>179.19900000000001</v>
          </cell>
          <cell r="N12">
            <v>193.60499999999999</v>
          </cell>
          <cell r="P12">
            <v>203.001</v>
          </cell>
          <cell r="R12">
            <v>145.464</v>
          </cell>
          <cell r="T12">
            <v>176.24199999999999</v>
          </cell>
          <cell r="V12">
            <v>194.572</v>
          </cell>
          <cell r="X12">
            <v>214.309</v>
          </cell>
          <cell r="Z12">
            <v>232.34299999999999</v>
          </cell>
          <cell r="AB12">
            <v>214.65</v>
          </cell>
          <cell r="AC12">
            <v>270</v>
          </cell>
          <cell r="AD12">
            <v>185.4</v>
          </cell>
          <cell r="AE12">
            <v>244.2</v>
          </cell>
          <cell r="AF12">
            <v>129.1</v>
          </cell>
          <cell r="AG12">
            <v>182.25800000000001</v>
          </cell>
          <cell r="AH12">
            <v>116.03</v>
          </cell>
          <cell r="AI12">
            <v>118.05800000000001</v>
          </cell>
          <cell r="AJ12">
            <v>93.397999999999996</v>
          </cell>
          <cell r="AK12">
            <v>165.67699999999999</v>
          </cell>
          <cell r="AL12">
            <v>111.396</v>
          </cell>
          <cell r="AM12">
            <v>197.518</v>
          </cell>
          <cell r="AN12">
            <v>111.27800000000001</v>
          </cell>
          <cell r="AO12">
            <v>167.42099999999999</v>
          </cell>
          <cell r="AP12">
            <v>146.38</v>
          </cell>
          <cell r="AQ12">
            <v>179.322</v>
          </cell>
          <cell r="AR12">
            <v>138.96700000000001</v>
          </cell>
          <cell r="AS12">
            <v>132.749</v>
          </cell>
          <cell r="AT12">
            <v>95.656999999999996</v>
          </cell>
          <cell r="AU12">
            <v>202.137</v>
          </cell>
          <cell r="AV12">
            <v>162.261</v>
          </cell>
          <cell r="AW12">
            <v>149.21</v>
          </cell>
          <cell r="AX12">
            <v>118.03400000000001</v>
          </cell>
          <cell r="AY12">
            <v>161.88</v>
          </cell>
          <cell r="AZ12">
            <v>174.36699999999999</v>
          </cell>
          <cell r="BA12">
            <v>160.39500000000001</v>
          </cell>
          <cell r="BB12">
            <v>141.18899999999999</v>
          </cell>
          <cell r="BC12">
            <v>170.113</v>
          </cell>
          <cell r="BD12">
            <v>158.26</v>
          </cell>
          <cell r="BE12">
            <v>179.76499999999999</v>
          </cell>
          <cell r="BF12">
            <v>163.697</v>
          </cell>
          <cell r="BG12">
            <v>179.25</v>
          </cell>
          <cell r="BH12">
            <v>163.51400000000001</v>
          </cell>
          <cell r="BI12">
            <v>201.39699999999999</v>
          </cell>
          <cell r="BJ12">
            <v>196.21600000000001</v>
          </cell>
          <cell r="BK12">
            <v>223.21899999999999</v>
          </cell>
          <cell r="BL12">
            <v>203.506</v>
          </cell>
          <cell r="BM12">
            <v>215.31200000000001</v>
          </cell>
          <cell r="BN12">
            <v>208.22399999999999</v>
          </cell>
          <cell r="BO12">
            <v>200.71799999999999</v>
          </cell>
        </row>
        <row r="13">
          <cell r="A13">
            <v>11</v>
          </cell>
          <cell r="B13" t="str">
            <v xml:space="preserve">            конвертерная (годная)</v>
          </cell>
          <cell r="C13">
            <v>191.7</v>
          </cell>
          <cell r="D13">
            <v>2466.5</v>
          </cell>
          <cell r="E13">
            <v>254.8</v>
          </cell>
          <cell r="F13">
            <v>167.8</v>
          </cell>
          <cell r="G13">
            <v>230.2</v>
          </cell>
          <cell r="H13">
            <v>166.4</v>
          </cell>
          <cell r="I13">
            <v>235.3</v>
          </cell>
          <cell r="J13">
            <v>192.31299999999999</v>
          </cell>
          <cell r="K13">
            <v>203.2</v>
          </cell>
          <cell r="L13">
            <v>173.50700000000001</v>
          </cell>
          <cell r="M13">
            <v>246.6</v>
          </cell>
          <cell r="N13">
            <v>189.29300000000001</v>
          </cell>
          <cell r="O13">
            <v>260.39999999999998</v>
          </cell>
          <cell r="P13">
            <v>197.744</v>
          </cell>
          <cell r="Q13">
            <v>222.8</v>
          </cell>
          <cell r="R13">
            <v>140.703</v>
          </cell>
          <cell r="S13">
            <v>255</v>
          </cell>
          <cell r="T13">
            <v>170.24600000000001</v>
          </cell>
          <cell r="U13">
            <v>260</v>
          </cell>
          <cell r="V13">
            <v>189.27500000000001</v>
          </cell>
          <cell r="W13">
            <v>238.7</v>
          </cell>
          <cell r="X13">
            <v>207.011</v>
          </cell>
          <cell r="Y13">
            <v>254.1</v>
          </cell>
          <cell r="Z13">
            <v>224.10599999999999</v>
          </cell>
          <cell r="AA13">
            <v>267.35000000000002</v>
          </cell>
          <cell r="AB13">
            <v>207.3</v>
          </cell>
          <cell r="AC13">
            <v>263.89999999999998</v>
          </cell>
          <cell r="AD13">
            <v>178.07599999999999</v>
          </cell>
          <cell r="AE13">
            <v>238.6</v>
          </cell>
          <cell r="AF13">
            <v>125.297</v>
          </cell>
          <cell r="AG13">
            <v>178.04300000000001</v>
          </cell>
          <cell r="AH13">
            <v>113.764</v>
          </cell>
          <cell r="AI13">
            <v>115.351</v>
          </cell>
          <cell r="AJ13">
            <v>89.319000000000003</v>
          </cell>
          <cell r="AK13">
            <v>161.77199999999999</v>
          </cell>
          <cell r="AL13">
            <v>108.727</v>
          </cell>
          <cell r="AM13">
            <v>192.87799999999999</v>
          </cell>
          <cell r="AN13">
            <v>105.009</v>
          </cell>
          <cell r="AO13">
            <v>163.459</v>
          </cell>
          <cell r="AP13">
            <v>140.59399999999999</v>
          </cell>
          <cell r="AQ13">
            <v>175.077</v>
          </cell>
          <cell r="AR13">
            <v>134.38200000000001</v>
          </cell>
          <cell r="AS13">
            <v>129.72800000000001</v>
          </cell>
          <cell r="AT13">
            <v>92.680999999999997</v>
          </cell>
          <cell r="AU13">
            <v>197.38399999999999</v>
          </cell>
          <cell r="AV13">
            <v>157.82400000000001</v>
          </cell>
          <cell r="AW13">
            <v>145.72999999999999</v>
          </cell>
          <cell r="AX13">
            <v>114.194</v>
          </cell>
          <cell r="AY13">
            <v>158.1</v>
          </cell>
          <cell r="AZ13">
            <v>168.50899999999999</v>
          </cell>
          <cell r="BA13">
            <v>156.375</v>
          </cell>
          <cell r="BB13">
            <v>136.35499999999999</v>
          </cell>
          <cell r="BC13">
            <v>165.774</v>
          </cell>
          <cell r="BD13">
            <v>152.291</v>
          </cell>
          <cell r="BE13">
            <v>175.16499999999999</v>
          </cell>
          <cell r="BF13">
            <v>158.24</v>
          </cell>
          <cell r="BG13">
            <v>174.74</v>
          </cell>
          <cell r="BH13">
            <v>159.91</v>
          </cell>
          <cell r="BI13">
            <v>196.49</v>
          </cell>
          <cell r="BJ13">
            <v>188.91</v>
          </cell>
          <cell r="BK13">
            <v>217.624</v>
          </cell>
          <cell r="BL13">
            <v>195.99299999999999</v>
          </cell>
          <cell r="BM13">
            <v>209.91499999999999</v>
          </cell>
          <cell r="BN13">
            <v>202.595</v>
          </cell>
          <cell r="BO13">
            <v>195.72200000000001</v>
          </cell>
          <cell r="BP13">
            <v>193.38499999999999</v>
          </cell>
          <cell r="BQ13">
            <v>193.9</v>
          </cell>
          <cell r="BR13">
            <v>204.13300000000001</v>
          </cell>
          <cell r="BS13">
            <v>195.23400000000001</v>
          </cell>
          <cell r="BT13">
            <v>201.309</v>
          </cell>
          <cell r="BU13">
            <v>225.78299999999999</v>
          </cell>
          <cell r="BV13">
            <v>191.36600000000001</v>
          </cell>
          <cell r="BW13">
            <v>260.24400000000003</v>
          </cell>
          <cell r="BX13">
            <v>243.84</v>
          </cell>
          <cell r="BY13">
            <v>251.67699999999999</v>
          </cell>
          <cell r="BZ13">
            <v>231.86</v>
          </cell>
          <cell r="CA13">
            <v>236.238</v>
          </cell>
          <cell r="CB13">
            <v>238.79300000000001</v>
          </cell>
          <cell r="CC13">
            <v>185.03100000000001</v>
          </cell>
          <cell r="CD13">
            <v>205.55699999999999</v>
          </cell>
          <cell r="CE13">
            <v>235.559</v>
          </cell>
          <cell r="CF13">
            <v>235.559</v>
          </cell>
          <cell r="CG13">
            <v>228.16499999999999</v>
          </cell>
          <cell r="CH13">
            <v>231.24100000000001</v>
          </cell>
          <cell r="CI13">
            <v>237.321</v>
          </cell>
          <cell r="CJ13">
            <v>219.697</v>
          </cell>
          <cell r="CK13">
            <v>261.88400000000001</v>
          </cell>
          <cell r="CL13">
            <v>263.964</v>
          </cell>
          <cell r="CM13">
            <v>255.05600000000001</v>
          </cell>
          <cell r="CN13">
            <v>255.22</v>
          </cell>
          <cell r="CO13">
            <v>266.113</v>
          </cell>
          <cell r="CP13">
            <v>236.15299999999999</v>
          </cell>
          <cell r="CQ13">
            <v>255.00800000000001</v>
          </cell>
          <cell r="CR13">
            <v>271.00599999999997</v>
          </cell>
        </row>
        <row r="14">
          <cell r="A14">
            <v>12</v>
          </cell>
          <cell r="B14" t="str">
            <v xml:space="preserve">            в т.ч. МНЛЗ-1</v>
          </cell>
          <cell r="D14">
            <v>18.821999999999999</v>
          </cell>
          <cell r="E14">
            <v>59</v>
          </cell>
          <cell r="F14">
            <v>38.265000000000001</v>
          </cell>
          <cell r="G14">
            <v>52.5</v>
          </cell>
          <cell r="H14">
            <v>25.893000000000001</v>
          </cell>
          <cell r="I14">
            <v>59</v>
          </cell>
          <cell r="J14">
            <v>45.853000000000002</v>
          </cell>
          <cell r="K14">
            <v>56.7</v>
          </cell>
          <cell r="L14">
            <v>44.518000000000001</v>
          </cell>
          <cell r="M14">
            <v>59</v>
          </cell>
          <cell r="N14">
            <v>40.758000000000003</v>
          </cell>
          <cell r="O14">
            <v>56.7</v>
          </cell>
          <cell r="P14">
            <v>37.180999999999997</v>
          </cell>
          <cell r="Q14">
            <v>59</v>
          </cell>
          <cell r="R14">
            <v>34.015999999999998</v>
          </cell>
          <cell r="S14">
            <v>59</v>
          </cell>
          <cell r="T14">
            <v>42.320999999999998</v>
          </cell>
          <cell r="U14">
            <v>57</v>
          </cell>
          <cell r="V14">
            <v>35.051000000000002</v>
          </cell>
          <cell r="W14">
            <v>60</v>
          </cell>
          <cell r="X14">
            <v>40.857999999999997</v>
          </cell>
          <cell r="Y14">
            <v>59</v>
          </cell>
          <cell r="Z14">
            <v>38.112000000000002</v>
          </cell>
          <cell r="AA14">
            <v>58.6</v>
          </cell>
          <cell r="AB14">
            <v>42.914999999999999</v>
          </cell>
          <cell r="AC14">
            <v>59.4</v>
          </cell>
          <cell r="AD14">
            <v>42.703000000000003</v>
          </cell>
          <cell r="AE14">
            <v>53.6</v>
          </cell>
          <cell r="AF14">
            <v>31.01</v>
          </cell>
          <cell r="AG14">
            <v>59.4</v>
          </cell>
          <cell r="AH14">
            <v>39.923999999999999</v>
          </cell>
          <cell r="AI14">
            <v>48.8</v>
          </cell>
          <cell r="AJ14">
            <v>25.452999999999999</v>
          </cell>
          <cell r="AK14">
            <v>53.46</v>
          </cell>
          <cell r="AL14">
            <v>38.268999999999998</v>
          </cell>
          <cell r="AM14">
            <v>57.4</v>
          </cell>
          <cell r="AN14">
            <v>29.167000000000002</v>
          </cell>
          <cell r="AO14">
            <v>59.2</v>
          </cell>
          <cell r="AP14">
            <v>38.139000000000003</v>
          </cell>
          <cell r="AQ14">
            <v>59.2</v>
          </cell>
          <cell r="AR14">
            <v>39.360999999999997</v>
          </cell>
          <cell r="AS14">
            <v>24</v>
          </cell>
          <cell r="AT14">
            <v>20.262</v>
          </cell>
          <cell r="AU14">
            <v>41.95</v>
          </cell>
          <cell r="AV14">
            <v>26.052</v>
          </cell>
          <cell r="AW14">
            <v>37.07</v>
          </cell>
          <cell r="AX14">
            <v>21.536999999999999</v>
          </cell>
          <cell r="AY14">
            <v>34.715000000000003</v>
          </cell>
          <cell r="AZ14">
            <v>45.865000000000002</v>
          </cell>
          <cell r="BA14">
            <v>44.65</v>
          </cell>
          <cell r="BB14">
            <v>42.997</v>
          </cell>
          <cell r="BC14">
            <v>48.03</v>
          </cell>
          <cell r="BD14">
            <v>36.902000000000001</v>
          </cell>
          <cell r="BE14">
            <v>48</v>
          </cell>
          <cell r="BF14">
            <v>33.837000000000003</v>
          </cell>
          <cell r="BG14">
            <v>48</v>
          </cell>
          <cell r="BH14">
            <v>43.121000000000002</v>
          </cell>
          <cell r="BI14">
            <v>48</v>
          </cell>
          <cell r="BJ14">
            <v>52.052999999999997</v>
          </cell>
          <cell r="BK14">
            <v>53</v>
          </cell>
          <cell r="BL14">
            <v>42.5</v>
          </cell>
          <cell r="BM14">
            <v>53</v>
          </cell>
          <cell r="BN14">
            <v>47.542000000000002</v>
          </cell>
          <cell r="BO14">
            <v>55</v>
          </cell>
          <cell r="BP14">
            <v>53.987000000000002</v>
          </cell>
          <cell r="BQ14">
            <v>53.94</v>
          </cell>
          <cell r="BR14">
            <v>53.94</v>
          </cell>
          <cell r="BS14">
            <v>50</v>
          </cell>
          <cell r="BT14">
            <v>47.363</v>
          </cell>
          <cell r="BU14">
            <v>60</v>
          </cell>
          <cell r="BV14">
            <v>55.984999999999999</v>
          </cell>
          <cell r="BW14">
            <v>60</v>
          </cell>
          <cell r="BX14">
            <v>56.567</v>
          </cell>
          <cell r="BY14">
            <v>60</v>
          </cell>
          <cell r="BZ14">
            <v>54.988999999999997</v>
          </cell>
          <cell r="CA14">
            <v>56</v>
          </cell>
          <cell r="CB14">
            <v>59.107999999999997</v>
          </cell>
          <cell r="CC14">
            <v>61.2</v>
          </cell>
          <cell r="CD14">
            <v>60.51</v>
          </cell>
          <cell r="CE14">
            <v>60.8</v>
          </cell>
          <cell r="CF14">
            <v>62.454999999999998</v>
          </cell>
          <cell r="CG14">
            <v>60.8</v>
          </cell>
          <cell r="CH14">
            <v>62.284999999999997</v>
          </cell>
          <cell r="CI14">
            <v>62</v>
          </cell>
          <cell r="CJ14">
            <v>62.02</v>
          </cell>
          <cell r="CK14">
            <v>63.5</v>
          </cell>
          <cell r="CL14">
            <v>65.245999999999995</v>
          </cell>
          <cell r="CM14">
            <v>63.5</v>
          </cell>
          <cell r="CN14">
            <v>67.745000000000005</v>
          </cell>
          <cell r="CO14">
            <v>65</v>
          </cell>
          <cell r="CP14">
            <v>65.012</v>
          </cell>
          <cell r="CQ14">
            <v>65</v>
          </cell>
          <cell r="CR14">
            <v>60.207999999999998</v>
          </cell>
        </row>
        <row r="15">
          <cell r="A15">
            <v>13</v>
          </cell>
          <cell r="B15" t="str">
            <v xml:space="preserve">                     МНЛЗ-2</v>
          </cell>
          <cell r="D15">
            <v>411.33499999999998</v>
          </cell>
          <cell r="E15">
            <v>56.1</v>
          </cell>
          <cell r="F15">
            <v>17.827000000000002</v>
          </cell>
          <cell r="G15">
            <v>63.2</v>
          </cell>
          <cell r="H15">
            <v>47.140999999999998</v>
          </cell>
          <cell r="I15">
            <v>84.1</v>
          </cell>
          <cell r="J15">
            <v>49.328000000000003</v>
          </cell>
          <cell r="K15">
            <v>65</v>
          </cell>
          <cell r="L15">
            <v>49.039000000000001</v>
          </cell>
          <cell r="M15">
            <v>112.2</v>
          </cell>
          <cell r="N15">
            <v>62.134999999999998</v>
          </cell>
          <cell r="O15">
            <v>75</v>
          </cell>
          <cell r="P15">
            <v>42.441000000000003</v>
          </cell>
          <cell r="Q15">
            <v>75</v>
          </cell>
          <cell r="R15">
            <v>23.545999999999999</v>
          </cell>
          <cell r="S15">
            <v>75</v>
          </cell>
          <cell r="T15">
            <v>32.363</v>
          </cell>
          <cell r="U15">
            <v>90</v>
          </cell>
          <cell r="V15">
            <v>58.143000000000001</v>
          </cell>
          <cell r="W15">
            <v>100</v>
          </cell>
          <cell r="X15">
            <v>49.625</v>
          </cell>
          <cell r="Y15">
            <v>100</v>
          </cell>
          <cell r="Z15">
            <v>78.938000000000002</v>
          </cell>
          <cell r="AA15">
            <v>80</v>
          </cell>
          <cell r="AB15">
            <v>56.433</v>
          </cell>
          <cell r="AC15">
            <v>96.1</v>
          </cell>
          <cell r="AD15">
            <v>64.185000000000002</v>
          </cell>
          <cell r="AE15">
            <v>86.8</v>
          </cell>
          <cell r="AF15">
            <v>44.774999999999999</v>
          </cell>
          <cell r="AG15">
            <v>44</v>
          </cell>
          <cell r="AH15">
            <v>24.207999999999998</v>
          </cell>
          <cell r="AI15">
            <v>20.5</v>
          </cell>
          <cell r="AJ15">
            <v>15.547000000000001</v>
          </cell>
          <cell r="AK15">
            <v>36</v>
          </cell>
          <cell r="AL15">
            <v>16.792000000000002</v>
          </cell>
          <cell r="AM15">
            <v>85</v>
          </cell>
          <cell r="AN15">
            <v>30.178999999999998</v>
          </cell>
          <cell r="AO15">
            <v>70</v>
          </cell>
          <cell r="AP15">
            <v>25.73</v>
          </cell>
          <cell r="AQ15">
            <v>70</v>
          </cell>
          <cell r="AR15">
            <v>15.59</v>
          </cell>
          <cell r="AS15">
            <v>48</v>
          </cell>
          <cell r="AT15">
            <v>26.619</v>
          </cell>
          <cell r="AU15">
            <v>48</v>
          </cell>
          <cell r="AV15">
            <v>37.158999999999999</v>
          </cell>
          <cell r="AW15">
            <v>36.369999999999997</v>
          </cell>
          <cell r="AX15">
            <v>25.826000000000001</v>
          </cell>
          <cell r="AY15">
            <v>30</v>
          </cell>
          <cell r="AZ15">
            <v>37.706000000000003</v>
          </cell>
          <cell r="BA15">
            <v>48.36</v>
          </cell>
          <cell r="BB15">
            <v>39.963999999999999</v>
          </cell>
          <cell r="BC15">
            <v>48</v>
          </cell>
          <cell r="BD15">
            <v>34.325000000000003</v>
          </cell>
          <cell r="BE15">
            <v>50</v>
          </cell>
          <cell r="BF15">
            <v>45.293999999999997</v>
          </cell>
          <cell r="BG15">
            <v>50</v>
          </cell>
          <cell r="BH15">
            <v>56.561999999999998</v>
          </cell>
          <cell r="BI15">
            <v>51</v>
          </cell>
          <cell r="BJ15">
            <v>46.649000000000001</v>
          </cell>
          <cell r="BK15">
            <v>61</v>
          </cell>
          <cell r="BL15">
            <v>40.125999999999998</v>
          </cell>
          <cell r="BM15">
            <v>58</v>
          </cell>
          <cell r="BN15">
            <v>44.085999999999999</v>
          </cell>
          <cell r="BO15">
            <v>61</v>
          </cell>
          <cell r="BP15">
            <v>57.706000000000003</v>
          </cell>
          <cell r="BQ15">
            <v>52</v>
          </cell>
          <cell r="BR15">
            <v>55.203000000000003</v>
          </cell>
          <cell r="BS15">
            <v>60</v>
          </cell>
          <cell r="BT15">
            <v>65.066000000000003</v>
          </cell>
          <cell r="BU15">
            <v>65</v>
          </cell>
          <cell r="BV15">
            <v>47.43</v>
          </cell>
          <cell r="BW15">
            <v>65</v>
          </cell>
          <cell r="BX15">
            <v>47.491999999999997</v>
          </cell>
          <cell r="BY15">
            <v>70</v>
          </cell>
          <cell r="BZ15">
            <v>73.213999999999999</v>
          </cell>
          <cell r="CA15">
            <v>70</v>
          </cell>
          <cell r="CB15">
            <v>63.429000000000002</v>
          </cell>
          <cell r="CC15">
            <v>80</v>
          </cell>
          <cell r="CD15">
            <v>81.010000000000005</v>
          </cell>
          <cell r="CE15">
            <v>85</v>
          </cell>
          <cell r="CF15">
            <v>71.63</v>
          </cell>
          <cell r="CG15">
            <v>80</v>
          </cell>
          <cell r="CH15">
            <v>66.454999999999998</v>
          </cell>
          <cell r="CI15">
            <v>80</v>
          </cell>
          <cell r="CJ15">
            <v>86.453000000000003</v>
          </cell>
          <cell r="CK15">
            <v>85</v>
          </cell>
          <cell r="CL15">
            <v>78.581000000000003</v>
          </cell>
          <cell r="CM15">
            <v>85</v>
          </cell>
          <cell r="CN15">
            <v>80.989999999999995</v>
          </cell>
          <cell r="CO15">
            <v>90</v>
          </cell>
          <cell r="CP15">
            <v>86.61</v>
          </cell>
          <cell r="CQ15">
            <v>90</v>
          </cell>
          <cell r="CR15">
            <v>100.655</v>
          </cell>
        </row>
        <row r="16">
          <cell r="A16">
            <v>14</v>
          </cell>
          <cell r="B16" t="str">
            <v>Прокат</v>
          </cell>
          <cell r="C16">
            <v>118.3</v>
          </cell>
          <cell r="D16">
            <v>3854.5910000000003</v>
          </cell>
          <cell r="E16">
            <v>273.05</v>
          </cell>
          <cell r="F16">
            <v>222.67</v>
          </cell>
          <cell r="G16">
            <v>246.5</v>
          </cell>
          <cell r="H16">
            <v>205.26400000000001</v>
          </cell>
          <cell r="I16">
            <v>251.29000000000002</v>
          </cell>
          <cell r="J16">
            <v>253.16400000000002</v>
          </cell>
          <cell r="K16">
            <v>253.1</v>
          </cell>
          <cell r="L16">
            <v>205.04</v>
          </cell>
          <cell r="M16">
            <v>228.95</v>
          </cell>
          <cell r="N16">
            <v>219.524</v>
          </cell>
          <cell r="O16">
            <v>262.60000000000002</v>
          </cell>
          <cell r="P16">
            <v>208.66299999999998</v>
          </cell>
          <cell r="Q16">
            <v>266.01</v>
          </cell>
          <cell r="R16">
            <v>204.60000000000002</v>
          </cell>
          <cell r="S16">
            <v>268</v>
          </cell>
          <cell r="T16">
            <v>222.18299999999999</v>
          </cell>
          <cell r="U16">
            <v>264</v>
          </cell>
          <cell r="V16">
            <v>252.19600000000003</v>
          </cell>
          <cell r="W16">
            <v>236.5</v>
          </cell>
          <cell r="X16">
            <v>243.679</v>
          </cell>
          <cell r="Y16">
            <v>236.79999999999998</v>
          </cell>
          <cell r="Z16">
            <v>201.251</v>
          </cell>
          <cell r="AA16">
            <v>266.89999999999998</v>
          </cell>
          <cell r="AB16">
            <v>201.19300000000001</v>
          </cell>
          <cell r="AC16">
            <v>256.35300000000001</v>
          </cell>
          <cell r="AD16">
            <v>194.83600000000001</v>
          </cell>
          <cell r="AE16">
            <v>248</v>
          </cell>
          <cell r="AF16">
            <v>145.37299999999999</v>
          </cell>
          <cell r="AG16">
            <v>202.10000000000002</v>
          </cell>
          <cell r="AH16">
            <v>110.771</v>
          </cell>
          <cell r="AI16">
            <v>162.30000000000001</v>
          </cell>
          <cell r="AJ16">
            <v>111.77699999999997</v>
          </cell>
          <cell r="AK16">
            <v>242.19</v>
          </cell>
          <cell r="AL16">
            <v>155.333</v>
          </cell>
          <cell r="AM16">
            <v>210</v>
          </cell>
          <cell r="AN16">
            <v>82.134999999999991</v>
          </cell>
          <cell r="AO16">
            <v>207</v>
          </cell>
          <cell r="AP16">
            <v>147.905</v>
          </cell>
          <cell r="AQ16">
            <v>223</v>
          </cell>
          <cell r="AR16">
            <v>186.79900000000001</v>
          </cell>
          <cell r="AS16">
            <v>194.70000000000002</v>
          </cell>
          <cell r="AT16">
            <v>119.17900000000002</v>
          </cell>
          <cell r="AU16">
            <v>227</v>
          </cell>
          <cell r="AV16">
            <v>158.01999999999998</v>
          </cell>
          <cell r="AW16">
            <v>227.45999999999998</v>
          </cell>
          <cell r="AX16">
            <v>163.20899999999997</v>
          </cell>
          <cell r="AY16">
            <v>229.2</v>
          </cell>
          <cell r="AZ16">
            <v>233.54499999999999</v>
          </cell>
          <cell r="BA16">
            <v>244.28</v>
          </cell>
          <cell r="BB16">
            <v>224.82499999999999</v>
          </cell>
          <cell r="BC16">
            <v>242.47</v>
          </cell>
          <cell r="BD16">
            <v>219.369</v>
          </cell>
          <cell r="BE16">
            <v>249.85999999999999</v>
          </cell>
          <cell r="BF16">
            <v>247.19399999999999</v>
          </cell>
          <cell r="BG16">
            <v>252.8</v>
          </cell>
          <cell r="BH16">
            <v>254.64154600000001</v>
          </cell>
          <cell r="BI16">
            <v>271.3</v>
          </cell>
          <cell r="BJ16">
            <v>245.24228600000004</v>
          </cell>
          <cell r="BK16">
            <v>290.2</v>
          </cell>
          <cell r="BL16">
            <v>291.78562699999992</v>
          </cell>
          <cell r="BM16">
            <v>306.2</v>
          </cell>
          <cell r="BN16">
            <v>273.96788600000002</v>
          </cell>
          <cell r="BO16">
            <v>307.8</v>
          </cell>
          <cell r="BP16">
            <v>314.70296000000002</v>
          </cell>
          <cell r="BQ16">
            <v>277.60000000000002</v>
          </cell>
          <cell r="BR16">
            <v>291.77605099999994</v>
          </cell>
          <cell r="BS16">
            <v>281.3</v>
          </cell>
          <cell r="BT16">
            <v>294.45205800000002</v>
          </cell>
          <cell r="BU16">
            <v>287.8</v>
          </cell>
          <cell r="BV16">
            <v>285.36007999999998</v>
          </cell>
          <cell r="BW16">
            <v>303.2</v>
          </cell>
          <cell r="BX16">
            <v>289.24536999999998</v>
          </cell>
          <cell r="BY16">
            <v>292</v>
          </cell>
          <cell r="BZ16">
            <v>289.990837</v>
          </cell>
          <cell r="CA16">
            <v>250</v>
          </cell>
          <cell r="CB16">
            <v>263.11862600000001</v>
          </cell>
          <cell r="CC16">
            <v>224</v>
          </cell>
          <cell r="CD16">
            <v>254.920537</v>
          </cell>
          <cell r="CE16">
            <v>272.5</v>
          </cell>
          <cell r="CF16">
            <v>274.49789800000002</v>
          </cell>
          <cell r="CG16">
            <v>270.44094000000001</v>
          </cell>
          <cell r="CH16">
            <v>279.68426699999998</v>
          </cell>
          <cell r="CI16">
            <v>263.39999999999998</v>
          </cell>
          <cell r="CJ16">
            <v>270.04554000000002</v>
          </cell>
          <cell r="CK16">
            <v>274</v>
          </cell>
          <cell r="CL16">
            <v>273.61899999999997</v>
          </cell>
          <cell r="CM16">
            <v>271</v>
          </cell>
          <cell r="CN16">
            <v>274.96699999999998</v>
          </cell>
          <cell r="CO16">
            <v>283</v>
          </cell>
          <cell r="CP16">
            <v>265.283027</v>
          </cell>
          <cell r="CQ16">
            <v>288</v>
          </cell>
          <cell r="CR16">
            <v>292.28003000000001</v>
          </cell>
        </row>
        <row r="17">
          <cell r="A17">
            <v>15</v>
          </cell>
          <cell r="B17" t="str">
            <v>Обжимной цех 1</v>
          </cell>
        </row>
        <row r="18">
          <cell r="A18">
            <v>16</v>
          </cell>
          <cell r="B18" t="str">
            <v xml:space="preserve">               всад</v>
          </cell>
          <cell r="C18">
            <v>227.6</v>
          </cell>
          <cell r="D18">
            <v>2623.2190000000001</v>
          </cell>
          <cell r="E18">
            <v>306.7</v>
          </cell>
          <cell r="F18">
            <v>219.5</v>
          </cell>
          <cell r="G18">
            <v>265.10000000000002</v>
          </cell>
          <cell r="H18">
            <v>227.02799999999999</v>
          </cell>
          <cell r="I18">
            <v>262.57299999999998</v>
          </cell>
          <cell r="J18">
            <v>278.459</v>
          </cell>
          <cell r="K18">
            <v>242.55600000000001</v>
          </cell>
          <cell r="L18">
            <v>225.11699999999999</v>
          </cell>
          <cell r="M18">
            <v>245.35900000000001</v>
          </cell>
          <cell r="N18">
            <v>253.74700000000001</v>
          </cell>
          <cell r="O18">
            <v>282.87400000000002</v>
          </cell>
          <cell r="P18">
            <v>249.42400000000001</v>
          </cell>
          <cell r="Q18">
            <v>282.54700000000003</v>
          </cell>
          <cell r="R18">
            <v>243.44</v>
          </cell>
          <cell r="S18">
            <v>282.637</v>
          </cell>
          <cell r="T18">
            <v>260.839</v>
          </cell>
          <cell r="U18">
            <v>276.60000000000002</v>
          </cell>
          <cell r="V18">
            <v>263.74099999999999</v>
          </cell>
          <cell r="W18">
            <v>249</v>
          </cell>
          <cell r="X18">
            <v>284.19099999999997</v>
          </cell>
          <cell r="Y18">
            <v>250.9</v>
          </cell>
          <cell r="Z18">
            <v>219.59899999999999</v>
          </cell>
          <cell r="AA18">
            <v>289.39999999999998</v>
          </cell>
          <cell r="AB18">
            <v>226.001</v>
          </cell>
          <cell r="AC18">
            <v>277.39999999999998</v>
          </cell>
          <cell r="AD18">
            <v>225.7</v>
          </cell>
          <cell r="AE18">
            <v>250.8</v>
          </cell>
          <cell r="AF18">
            <v>169.75299999999999</v>
          </cell>
          <cell r="AG18">
            <v>204.84</v>
          </cell>
          <cell r="AH18">
            <v>127.027</v>
          </cell>
          <cell r="AI18">
            <v>160.74</v>
          </cell>
          <cell r="AJ18">
            <v>123.105</v>
          </cell>
          <cell r="AK18">
            <v>236.364</v>
          </cell>
          <cell r="AL18">
            <v>168.94499999999999</v>
          </cell>
          <cell r="AM18">
            <v>214.27799999999999</v>
          </cell>
          <cell r="AN18">
            <v>98.753</v>
          </cell>
          <cell r="AO18">
            <v>190.49799999999999</v>
          </cell>
          <cell r="AP18">
            <v>140.369</v>
          </cell>
          <cell r="AQ18">
            <v>188.77699999999999</v>
          </cell>
          <cell r="AR18">
            <v>200.934</v>
          </cell>
          <cell r="AS18">
            <v>179.12799999999999</v>
          </cell>
          <cell r="AT18">
            <v>106.854</v>
          </cell>
          <cell r="AU18">
            <v>199.63499999999999</v>
          </cell>
          <cell r="AV18">
            <v>141.994</v>
          </cell>
          <cell r="AW18">
            <v>216.154</v>
          </cell>
          <cell r="AX18">
            <v>174.55</v>
          </cell>
          <cell r="AY18">
            <v>232.63800000000001</v>
          </cell>
          <cell r="AZ18">
            <v>188.80199999999999</v>
          </cell>
          <cell r="BA18">
            <v>214.36500000000001</v>
          </cell>
          <cell r="BB18">
            <v>193.77600000000001</v>
          </cell>
          <cell r="BC18">
            <v>210.14500000000001</v>
          </cell>
          <cell r="BD18">
            <v>216.965</v>
          </cell>
          <cell r="BE18">
            <v>220.36600000000001</v>
          </cell>
          <cell r="BF18">
            <v>213.39599999999999</v>
          </cell>
          <cell r="BG18">
            <v>221.64</v>
          </cell>
          <cell r="BH18">
            <v>205.95400000000001</v>
          </cell>
          <cell r="BI18">
            <v>247.18899999999999</v>
          </cell>
          <cell r="BJ18">
            <v>227.501</v>
          </cell>
          <cell r="BK18">
            <v>248.482</v>
          </cell>
          <cell r="BL18">
            <v>267.67700000000002</v>
          </cell>
          <cell r="BM18">
            <v>272.714</v>
          </cell>
          <cell r="BN18">
            <v>253.613</v>
          </cell>
          <cell r="BO18">
            <v>267.52300000000002</v>
          </cell>
          <cell r="BP18">
            <v>270.00200000000001</v>
          </cell>
          <cell r="BQ18">
            <v>265.875</v>
          </cell>
          <cell r="BR18">
            <v>270.036</v>
          </cell>
          <cell r="BS18">
            <v>253.23500000000001</v>
          </cell>
          <cell r="BT18">
            <v>267.45400000000001</v>
          </cell>
          <cell r="BU18">
            <v>267.78300000000002</v>
          </cell>
          <cell r="BV18">
            <v>256.06</v>
          </cell>
          <cell r="BW18">
            <v>303.24400000000003</v>
          </cell>
          <cell r="BX18">
            <v>294.65800000000002</v>
          </cell>
          <cell r="BY18">
            <v>295.67599999999999</v>
          </cell>
          <cell r="BZ18">
            <v>288.202</v>
          </cell>
          <cell r="CA18">
            <v>264.238</v>
          </cell>
          <cell r="CB18">
            <v>271.63499999999999</v>
          </cell>
          <cell r="CC18">
            <v>213.83099999999999</v>
          </cell>
          <cell r="CD18">
            <v>234.3</v>
          </cell>
          <cell r="CE18">
            <v>265.63400000000001</v>
          </cell>
          <cell r="CF18">
            <v>268.24400000000003</v>
          </cell>
          <cell r="CG18">
            <v>260.80799999999999</v>
          </cell>
          <cell r="CH18">
            <v>278.08999999999997</v>
          </cell>
          <cell r="CI18">
            <v>260.322</v>
          </cell>
          <cell r="CJ18">
            <v>248.386</v>
          </cell>
          <cell r="CK18">
            <v>271.084</v>
          </cell>
          <cell r="CL18">
            <v>281.113</v>
          </cell>
          <cell r="CM18">
            <v>254.155</v>
          </cell>
          <cell r="CN18">
            <v>238.85300000000001</v>
          </cell>
          <cell r="CO18">
            <v>289.06400000000002</v>
          </cell>
          <cell r="CP18">
            <v>286.16000000000003</v>
          </cell>
          <cell r="CQ18">
            <v>288.00900000000001</v>
          </cell>
          <cell r="CR18">
            <v>312.21600000000001</v>
          </cell>
        </row>
        <row r="19">
          <cell r="A19">
            <v>17</v>
          </cell>
          <cell r="B19" t="str">
            <v xml:space="preserve">               брутто</v>
          </cell>
          <cell r="F19">
            <v>182.7</v>
          </cell>
          <cell r="H19">
            <v>189.858</v>
          </cell>
          <cell r="J19">
            <v>235.101</v>
          </cell>
          <cell r="L19">
            <v>188.267</v>
          </cell>
          <cell r="N19">
            <v>210.03800000000001</v>
          </cell>
          <cell r="P19">
            <v>208.66800000000001</v>
          </cell>
          <cell r="R19">
            <v>203.18100000000001</v>
          </cell>
          <cell r="T19">
            <v>219.34899999999999</v>
          </cell>
          <cell r="V19">
            <v>222.72499999999999</v>
          </cell>
          <cell r="X19">
            <v>236.679</v>
          </cell>
          <cell r="Z19">
            <v>185.89099999999999</v>
          </cell>
          <cell r="AB19">
            <v>186.68100000000001</v>
          </cell>
          <cell r="AC19">
            <v>234.2</v>
          </cell>
          <cell r="AD19">
            <v>187</v>
          </cell>
          <cell r="AE19">
            <v>211.7</v>
          </cell>
          <cell r="AF19">
            <v>140.19999999999999</v>
          </cell>
          <cell r="AG19">
            <v>175.52</v>
          </cell>
          <cell r="AH19">
            <v>104.67100000000001</v>
          </cell>
          <cell r="AI19">
            <v>135.69</v>
          </cell>
          <cell r="AJ19">
            <v>102.048</v>
          </cell>
          <cell r="AK19">
            <v>200.8</v>
          </cell>
          <cell r="AL19">
            <v>141.99700000000001</v>
          </cell>
          <cell r="AM19">
            <v>182.61</v>
          </cell>
          <cell r="AN19">
            <v>81.879000000000005</v>
          </cell>
          <cell r="AO19">
            <v>162.44</v>
          </cell>
          <cell r="AP19">
            <v>118.229</v>
          </cell>
          <cell r="AQ19">
            <v>161.72</v>
          </cell>
          <cell r="AR19">
            <v>170.56700000000001</v>
          </cell>
          <cell r="AS19">
            <v>150.21</v>
          </cell>
          <cell r="AT19">
            <v>90.2</v>
          </cell>
          <cell r="AU19">
            <v>168.88</v>
          </cell>
          <cell r="AV19">
            <v>119.223</v>
          </cell>
          <cell r="AW19">
            <v>183.08</v>
          </cell>
          <cell r="AX19">
            <v>148.25399999999999</v>
          </cell>
          <cell r="AY19">
            <v>196.45</v>
          </cell>
          <cell r="AZ19">
            <v>159.06700000000001</v>
          </cell>
          <cell r="BA19">
            <v>181.72</v>
          </cell>
          <cell r="BB19">
            <v>163.666</v>
          </cell>
          <cell r="BC19">
            <v>177.52</v>
          </cell>
          <cell r="BD19">
            <v>184.143</v>
          </cell>
          <cell r="BE19">
            <v>186.56</v>
          </cell>
          <cell r="BF19">
            <v>181.43899999999999</v>
          </cell>
          <cell r="BG19">
            <v>185.71</v>
          </cell>
          <cell r="BH19">
            <v>174.83099999999999</v>
          </cell>
          <cell r="BI19">
            <v>205.8</v>
          </cell>
          <cell r="BJ19">
            <v>192.732</v>
          </cell>
          <cell r="BK19">
            <v>207.73</v>
          </cell>
          <cell r="BL19">
            <v>227.04429999999999</v>
          </cell>
          <cell r="BM19">
            <v>228.31</v>
          </cell>
          <cell r="BN19">
            <v>216.02799999999999</v>
          </cell>
          <cell r="BO19">
            <v>223.75</v>
          </cell>
          <cell r="BP19">
            <v>230.60984999999999</v>
          </cell>
          <cell r="BQ19">
            <v>222.55</v>
          </cell>
          <cell r="BR19">
            <v>229.51499999999999</v>
          </cell>
          <cell r="BS19">
            <v>211.92</v>
          </cell>
          <cell r="BT19">
            <v>226.988</v>
          </cell>
          <cell r="BU19">
            <v>225.68</v>
          </cell>
          <cell r="BV19">
            <v>217.54134999999999</v>
          </cell>
          <cell r="BW19">
            <v>253.84</v>
          </cell>
          <cell r="BX19">
            <v>251.51300000000001</v>
          </cell>
          <cell r="BY19">
            <v>247.59</v>
          </cell>
          <cell r="BZ19">
            <v>244.86860999999999</v>
          </cell>
          <cell r="CA19">
            <v>221.99</v>
          </cell>
          <cell r="CB19">
            <v>231.31879000000001</v>
          </cell>
          <cell r="CC19">
            <v>180.29</v>
          </cell>
          <cell r="CD19">
            <v>199.2698</v>
          </cell>
          <cell r="CE19">
            <v>222.1</v>
          </cell>
          <cell r="CF19">
            <v>228.4254</v>
          </cell>
          <cell r="CG19">
            <v>217.93</v>
          </cell>
          <cell r="CH19">
            <v>236.61593999999999</v>
          </cell>
          <cell r="CI19">
            <v>217.58</v>
          </cell>
          <cell r="CJ19">
            <v>211.27180000000001</v>
          </cell>
          <cell r="CK19">
            <v>227.4</v>
          </cell>
          <cell r="CL19">
            <v>238.81200000000001</v>
          </cell>
          <cell r="CM19">
            <v>214.06</v>
          </cell>
          <cell r="CN19">
            <v>202.852</v>
          </cell>
          <cell r="CO19">
            <v>242.32</v>
          </cell>
          <cell r="CP19">
            <v>245.06708</v>
          </cell>
          <cell r="CQ19">
            <v>242.85</v>
          </cell>
          <cell r="CR19">
            <v>265.00299999999999</v>
          </cell>
        </row>
        <row r="20">
          <cell r="A20">
            <v>18</v>
          </cell>
          <cell r="B20" t="str">
            <v xml:space="preserve">               отгрузка</v>
          </cell>
          <cell r="C20">
            <v>9.1999999999999993</v>
          </cell>
          <cell r="D20">
            <v>108.996</v>
          </cell>
          <cell r="E20">
            <v>2.7</v>
          </cell>
          <cell r="F20">
            <v>4.0999999999999996</v>
          </cell>
          <cell r="G20">
            <v>3</v>
          </cell>
          <cell r="H20">
            <v>4.4619999999999997</v>
          </cell>
          <cell r="I20">
            <v>6</v>
          </cell>
          <cell r="J20">
            <v>5.5839999999999996</v>
          </cell>
          <cell r="K20">
            <v>4</v>
          </cell>
          <cell r="L20">
            <v>3.1659999999999999</v>
          </cell>
          <cell r="M20">
            <v>1.6</v>
          </cell>
          <cell r="N20">
            <v>3.8010000000000002</v>
          </cell>
          <cell r="O20">
            <v>3</v>
          </cell>
          <cell r="P20">
            <v>3.8250000000000002</v>
          </cell>
          <cell r="Q20">
            <v>5</v>
          </cell>
          <cell r="R20">
            <v>3.1360000000000001</v>
          </cell>
          <cell r="S20">
            <v>4</v>
          </cell>
          <cell r="T20">
            <v>0.89</v>
          </cell>
          <cell r="U20">
            <v>2</v>
          </cell>
          <cell r="V20">
            <v>1.3620000000000001</v>
          </cell>
          <cell r="W20">
            <v>2</v>
          </cell>
          <cell r="X20">
            <v>4.8780000000000001</v>
          </cell>
          <cell r="Y20">
            <v>2</v>
          </cell>
          <cell r="Z20">
            <v>4.4980000000000002</v>
          </cell>
          <cell r="AA20">
            <v>4</v>
          </cell>
          <cell r="AB20">
            <v>4.6630000000000003</v>
          </cell>
          <cell r="AC20">
            <v>1.9530000000000001</v>
          </cell>
          <cell r="AD20">
            <v>1.891</v>
          </cell>
          <cell r="AE20">
            <v>1.8</v>
          </cell>
          <cell r="AF20">
            <v>3.6269999999999998</v>
          </cell>
          <cell r="AG20">
            <v>5</v>
          </cell>
          <cell r="AH20">
            <v>5.41</v>
          </cell>
          <cell r="AI20">
            <v>11</v>
          </cell>
          <cell r="AJ20">
            <v>3.5649999999999999</v>
          </cell>
          <cell r="AK20">
            <v>9</v>
          </cell>
          <cell r="AL20">
            <v>5.2530000000000001</v>
          </cell>
          <cell r="AM20">
            <v>15</v>
          </cell>
          <cell r="AN20">
            <v>2.1840000000000002</v>
          </cell>
          <cell r="AO20">
            <v>11</v>
          </cell>
          <cell r="AP20">
            <v>6.8739999999999997</v>
          </cell>
          <cell r="AQ20">
            <v>9</v>
          </cell>
          <cell r="AR20">
            <v>6.5419999999999998</v>
          </cell>
          <cell r="AS20">
            <v>9.9</v>
          </cell>
          <cell r="AT20">
            <v>9.8320000000000007</v>
          </cell>
          <cell r="AU20">
            <v>10</v>
          </cell>
          <cell r="AV20">
            <v>3.714</v>
          </cell>
          <cell r="AW20">
            <v>8.1999999999999993</v>
          </cell>
          <cell r="AX20">
            <v>5.7009999999999996</v>
          </cell>
          <cell r="AY20">
            <v>2.5</v>
          </cell>
          <cell r="AZ20">
            <v>3.4689999999999999</v>
          </cell>
          <cell r="BA20">
            <v>2</v>
          </cell>
          <cell r="BB20">
            <v>1.7410000000000001</v>
          </cell>
          <cell r="BC20">
            <v>3</v>
          </cell>
          <cell r="BD20">
            <v>3.28</v>
          </cell>
          <cell r="BE20">
            <v>3</v>
          </cell>
          <cell r="BF20">
            <v>4.6900000000000004</v>
          </cell>
          <cell r="BG20">
            <v>3</v>
          </cell>
          <cell r="BH20">
            <v>1.645</v>
          </cell>
          <cell r="BI20">
            <v>5</v>
          </cell>
          <cell r="BJ20">
            <v>4.5979999999999999</v>
          </cell>
          <cell r="BK20">
            <v>3</v>
          </cell>
          <cell r="BL20">
            <v>2.6922999999999999</v>
          </cell>
          <cell r="BM20">
            <v>4</v>
          </cell>
          <cell r="BN20">
            <v>4.3884999999999996</v>
          </cell>
          <cell r="BO20">
            <v>5</v>
          </cell>
          <cell r="BP20">
            <v>5.8688500000000001</v>
          </cell>
          <cell r="BQ20">
            <v>5</v>
          </cell>
          <cell r="BR20">
            <v>3.5235099999999999</v>
          </cell>
          <cell r="BS20">
            <v>3</v>
          </cell>
          <cell r="BT20">
            <v>4.5507999999999997</v>
          </cell>
          <cell r="BU20">
            <v>3</v>
          </cell>
          <cell r="BV20">
            <v>2.6363500000000002</v>
          </cell>
          <cell r="BW20">
            <v>3</v>
          </cell>
          <cell r="BX20">
            <v>2.5920000000000001</v>
          </cell>
          <cell r="BY20">
            <v>3</v>
          </cell>
          <cell r="BZ20">
            <v>3.0766100000000001</v>
          </cell>
          <cell r="CA20">
            <v>3.5</v>
          </cell>
          <cell r="CB20">
            <v>2.2387899999999998</v>
          </cell>
          <cell r="CC20">
            <v>5</v>
          </cell>
          <cell r="CD20">
            <v>5.1337799999999998</v>
          </cell>
          <cell r="CE20">
            <v>5</v>
          </cell>
          <cell r="CF20">
            <v>2.3214000000000001</v>
          </cell>
          <cell r="CG20">
            <v>0.24093999999999999</v>
          </cell>
          <cell r="CH20">
            <v>0.24093999999999999</v>
          </cell>
          <cell r="CI20">
            <v>1</v>
          </cell>
          <cell r="CJ20">
            <v>1.0588</v>
          </cell>
          <cell r="CK20">
            <v>0</v>
          </cell>
          <cell r="CL20">
            <v>0.252</v>
          </cell>
          <cell r="CM20">
            <v>1</v>
          </cell>
          <cell r="CN20">
            <v>1.2030000000000001</v>
          </cell>
          <cell r="CO20">
            <v>2</v>
          </cell>
          <cell r="CP20">
            <v>0.96489999999999998</v>
          </cell>
          <cell r="CQ20">
            <v>3</v>
          </cell>
          <cell r="CR20">
            <v>3.2929999999999997</v>
          </cell>
        </row>
        <row r="21">
          <cell r="A21">
            <v>19</v>
          </cell>
          <cell r="B21" t="str">
            <v>ЦПШБ</v>
          </cell>
        </row>
        <row r="22">
          <cell r="A22">
            <v>20</v>
          </cell>
          <cell r="B22" t="str">
            <v xml:space="preserve">           брутто</v>
          </cell>
          <cell r="F22">
            <v>83.6</v>
          </cell>
          <cell r="H22">
            <v>66.263999999999996</v>
          </cell>
          <cell r="J22">
            <v>68.921999999999997</v>
          </cell>
          <cell r="L22">
            <v>65.236000000000004</v>
          </cell>
          <cell r="N22">
            <v>67.323999999999998</v>
          </cell>
          <cell r="P22">
            <v>80.356999999999999</v>
          </cell>
          <cell r="R22">
            <v>80.376999999999995</v>
          </cell>
          <cell r="T22">
            <v>79.072000000000003</v>
          </cell>
          <cell r="V22">
            <v>84.747</v>
          </cell>
          <cell r="X22">
            <v>84.052000000000007</v>
          </cell>
          <cell r="Z22">
            <v>63.951999999999998</v>
          </cell>
          <cell r="AB22">
            <v>62.273000000000003</v>
          </cell>
          <cell r="AC22">
            <v>82.4</v>
          </cell>
          <cell r="AD22">
            <v>75.900000000000006</v>
          </cell>
          <cell r="AE22">
            <v>68.400000000000006</v>
          </cell>
          <cell r="AF22">
            <v>52.338000000000001</v>
          </cell>
          <cell r="AG22">
            <v>67</v>
          </cell>
          <cell r="AH22">
            <v>38.456000000000003</v>
          </cell>
          <cell r="AI22">
            <v>53</v>
          </cell>
          <cell r="AJ22">
            <v>50.316000000000003</v>
          </cell>
          <cell r="AK22">
            <v>95.49</v>
          </cell>
          <cell r="AL22">
            <v>57.283000000000001</v>
          </cell>
          <cell r="AM22">
            <v>64</v>
          </cell>
          <cell r="AN22">
            <v>37.341000000000001</v>
          </cell>
          <cell r="AO22">
            <v>65</v>
          </cell>
          <cell r="AP22">
            <v>64.950999999999993</v>
          </cell>
          <cell r="AQ22">
            <v>83</v>
          </cell>
          <cell r="AR22">
            <v>71.370999999999995</v>
          </cell>
          <cell r="AS22">
            <v>101.9</v>
          </cell>
          <cell r="AT22">
            <v>64.53</v>
          </cell>
          <cell r="AU22">
            <v>96</v>
          </cell>
          <cell r="AV22">
            <v>62.234999999999999</v>
          </cell>
          <cell r="AW22">
            <v>87.6</v>
          </cell>
          <cell r="AX22">
            <v>83.426000000000002</v>
          </cell>
          <cell r="AY22">
            <v>91.2</v>
          </cell>
          <cell r="AZ22">
            <v>101.45099999999999</v>
          </cell>
          <cell r="BA22">
            <v>100.8</v>
          </cell>
          <cell r="BB22">
            <v>96.61</v>
          </cell>
          <cell r="BC22">
            <v>98.057000000000002</v>
          </cell>
          <cell r="BD22">
            <v>96.332999999999998</v>
          </cell>
          <cell r="BE22">
            <v>106.247</v>
          </cell>
          <cell r="BF22">
            <v>106.818</v>
          </cell>
          <cell r="BG22">
            <v>102.587</v>
          </cell>
          <cell r="BH22">
            <v>103.779</v>
          </cell>
          <cell r="BI22">
            <v>121.887</v>
          </cell>
          <cell r="BJ22">
            <v>112.315986</v>
          </cell>
          <cell r="BK22">
            <v>115.7</v>
          </cell>
          <cell r="BL22">
            <v>130.78411700000001</v>
          </cell>
          <cell r="BM22">
            <v>119.7</v>
          </cell>
          <cell r="BN22">
            <v>109.401636</v>
          </cell>
          <cell r="BO22">
            <v>129.30000000000001</v>
          </cell>
          <cell r="BP22">
            <v>131.29499999999999</v>
          </cell>
          <cell r="BQ22">
            <v>127.2</v>
          </cell>
          <cell r="BR22">
            <v>139.72777099999999</v>
          </cell>
          <cell r="BS22">
            <v>122.3</v>
          </cell>
          <cell r="BT22">
            <v>135.290628</v>
          </cell>
          <cell r="BU22">
            <v>110.3</v>
          </cell>
          <cell r="BV22">
            <v>95.034379999999999</v>
          </cell>
          <cell r="BW22">
            <v>130.19800000000001</v>
          </cell>
          <cell r="BX22">
            <v>119.695289</v>
          </cell>
          <cell r="BY22">
            <v>116</v>
          </cell>
          <cell r="BZ22">
            <v>117.03750700000001</v>
          </cell>
          <cell r="CA22">
            <v>95</v>
          </cell>
          <cell r="CB22">
            <v>97.707901000000007</v>
          </cell>
          <cell r="CC22">
            <v>85</v>
          </cell>
          <cell r="CD22">
            <v>93.737757000000002</v>
          </cell>
          <cell r="CE22">
            <v>107.5</v>
          </cell>
          <cell r="CF22">
            <v>107.736788</v>
          </cell>
          <cell r="CG22">
            <v>106.7</v>
          </cell>
          <cell r="CH22">
            <v>111.52161700000001</v>
          </cell>
          <cell r="CI22">
            <v>109.4</v>
          </cell>
          <cell r="CJ22">
            <v>107.205</v>
          </cell>
          <cell r="CK22">
            <v>110</v>
          </cell>
          <cell r="CL22">
            <v>111.857</v>
          </cell>
          <cell r="CM22">
            <v>112.693</v>
          </cell>
          <cell r="CN22">
            <v>116.11</v>
          </cell>
          <cell r="CO22">
            <v>107</v>
          </cell>
          <cell r="CP22">
            <v>110.754492</v>
          </cell>
          <cell r="CQ22">
            <v>120.5</v>
          </cell>
          <cell r="CR22">
            <v>139.10851</v>
          </cell>
        </row>
        <row r="23">
          <cell r="A23">
            <v>21</v>
          </cell>
          <cell r="B23" t="str">
            <v xml:space="preserve">           отгрузка</v>
          </cell>
          <cell r="C23">
            <v>109.1</v>
          </cell>
          <cell r="D23">
            <v>1424.0809999999999</v>
          </cell>
          <cell r="E23">
            <v>98</v>
          </cell>
          <cell r="F23">
            <v>84.8</v>
          </cell>
          <cell r="G23">
            <v>84.7</v>
          </cell>
          <cell r="H23">
            <v>66.593999999999994</v>
          </cell>
          <cell r="I23">
            <v>86.5</v>
          </cell>
          <cell r="J23">
            <v>66.248000000000005</v>
          </cell>
          <cell r="K23">
            <v>86.1</v>
          </cell>
          <cell r="L23">
            <v>67.099999999999994</v>
          </cell>
          <cell r="M23">
            <v>69.2</v>
          </cell>
          <cell r="N23">
            <v>65.233999999999995</v>
          </cell>
          <cell r="O23">
            <v>110</v>
          </cell>
          <cell r="P23">
            <v>78.653000000000006</v>
          </cell>
          <cell r="Q23">
            <v>117.6</v>
          </cell>
          <cell r="R23">
            <v>79.409000000000006</v>
          </cell>
          <cell r="S23">
            <v>105.1</v>
          </cell>
          <cell r="T23">
            <v>78.566000000000003</v>
          </cell>
          <cell r="U23">
            <v>101.8</v>
          </cell>
          <cell r="V23">
            <v>89.617000000000004</v>
          </cell>
          <cell r="W23">
            <v>75.3</v>
          </cell>
          <cell r="X23">
            <v>85.010999999999996</v>
          </cell>
          <cell r="Y23">
            <v>78.2</v>
          </cell>
          <cell r="Z23">
            <v>63.029000000000003</v>
          </cell>
          <cell r="AA23">
            <v>102.6</v>
          </cell>
          <cell r="AB23">
            <v>62.856999999999999</v>
          </cell>
          <cell r="AC23">
            <v>82.4</v>
          </cell>
          <cell r="AD23">
            <v>73.3</v>
          </cell>
          <cell r="AE23">
            <v>68.400000000000006</v>
          </cell>
          <cell r="AF23">
            <v>51.292000000000002</v>
          </cell>
          <cell r="AG23">
            <v>67</v>
          </cell>
          <cell r="AH23">
            <v>34.982999999999997</v>
          </cell>
          <cell r="AI23">
            <v>53</v>
          </cell>
          <cell r="AJ23">
            <v>54.668999999999997</v>
          </cell>
          <cell r="AK23">
            <v>95.49</v>
          </cell>
          <cell r="AL23">
            <v>55.585999999999999</v>
          </cell>
          <cell r="AM23">
            <v>64</v>
          </cell>
          <cell r="AN23">
            <v>34.564</v>
          </cell>
          <cell r="AO23">
            <v>65</v>
          </cell>
          <cell r="AP23">
            <v>67.94</v>
          </cell>
          <cell r="AQ23">
            <v>83</v>
          </cell>
          <cell r="AR23">
            <v>71.03</v>
          </cell>
          <cell r="AS23">
            <v>101.9</v>
          </cell>
          <cell r="AT23">
            <v>65.081000000000003</v>
          </cell>
          <cell r="AU23">
            <v>96</v>
          </cell>
          <cell r="AV23">
            <v>59.694000000000003</v>
          </cell>
          <cell r="AW23">
            <v>87.6</v>
          </cell>
          <cell r="AX23">
            <v>81.293999999999997</v>
          </cell>
          <cell r="AY23">
            <v>91.2</v>
          </cell>
          <cell r="AZ23">
            <v>100.42599999999999</v>
          </cell>
          <cell r="BA23">
            <v>100.8</v>
          </cell>
          <cell r="BB23">
            <v>93.685000000000002</v>
          </cell>
          <cell r="BC23">
            <v>96.47</v>
          </cell>
          <cell r="BD23">
            <v>95.85</v>
          </cell>
          <cell r="BE23">
            <v>104.66</v>
          </cell>
          <cell r="BF23">
            <v>107.002</v>
          </cell>
          <cell r="BG23">
            <v>101</v>
          </cell>
          <cell r="BH23">
            <v>103.59480600000001</v>
          </cell>
          <cell r="BI23">
            <v>120.3</v>
          </cell>
          <cell r="BJ23">
            <v>107.30393600000001</v>
          </cell>
          <cell r="BK23">
            <v>115.7</v>
          </cell>
          <cell r="BL23">
            <v>131.40911700000001</v>
          </cell>
          <cell r="BM23">
            <v>119.7</v>
          </cell>
          <cell r="BN23">
            <v>108.95763599999999</v>
          </cell>
          <cell r="BO23">
            <v>129.30000000000001</v>
          </cell>
          <cell r="BP23">
            <v>130.35</v>
          </cell>
          <cell r="BQ23">
            <v>127.2</v>
          </cell>
          <cell r="BR23">
            <v>136.29177099999998</v>
          </cell>
          <cell r="BS23">
            <v>122.3</v>
          </cell>
          <cell r="BT23">
            <v>123.523628</v>
          </cell>
          <cell r="BU23">
            <v>110.3</v>
          </cell>
          <cell r="BV23">
            <v>102.98437999999999</v>
          </cell>
          <cell r="BW23">
            <v>128.69999999999999</v>
          </cell>
          <cell r="BX23">
            <v>112.94199999999999</v>
          </cell>
          <cell r="BY23">
            <v>115</v>
          </cell>
          <cell r="BZ23">
            <v>117.015507</v>
          </cell>
          <cell r="CA23">
            <v>94</v>
          </cell>
          <cell r="CB23">
            <v>96.807896</v>
          </cell>
          <cell r="CC23">
            <v>84</v>
          </cell>
          <cell r="CD23">
            <v>91.747757000000007</v>
          </cell>
          <cell r="CE23">
            <v>106</v>
          </cell>
          <cell r="CF23">
            <v>103.333788</v>
          </cell>
          <cell r="CG23">
            <v>107.2</v>
          </cell>
          <cell r="CH23">
            <v>111.201617</v>
          </cell>
          <cell r="CI23">
            <v>107.9</v>
          </cell>
          <cell r="CJ23">
            <v>108.611</v>
          </cell>
          <cell r="CK23">
            <v>108.5</v>
          </cell>
          <cell r="CL23">
            <v>111.44499999999999</v>
          </cell>
          <cell r="CM23">
            <v>111</v>
          </cell>
          <cell r="CN23">
            <v>112.57899999999999</v>
          </cell>
          <cell r="CO23">
            <v>105</v>
          </cell>
          <cell r="CP23">
            <v>109.39849199999999</v>
          </cell>
          <cell r="CQ23">
            <v>119</v>
          </cell>
          <cell r="CR23">
            <v>133.58051</v>
          </cell>
        </row>
        <row r="24">
          <cell r="A24">
            <v>22</v>
          </cell>
          <cell r="B24" t="str">
            <v>РБЦ</v>
          </cell>
        </row>
        <row r="25">
          <cell r="A25">
            <v>23</v>
          </cell>
          <cell r="B25" t="str">
            <v xml:space="preserve">           брутто</v>
          </cell>
          <cell r="F25">
            <v>59.6</v>
          </cell>
          <cell r="H25">
            <v>67.977000000000004</v>
          </cell>
          <cell r="J25">
            <v>77.153000000000006</v>
          </cell>
          <cell r="L25">
            <v>58.573</v>
          </cell>
          <cell r="N25">
            <v>64.753</v>
          </cell>
          <cell r="P25">
            <v>30.247</v>
          </cell>
          <cell r="R25">
            <v>38.531999999999996</v>
          </cell>
          <cell r="T25">
            <v>59.25</v>
          </cell>
          <cell r="V25">
            <v>65.912000000000006</v>
          </cell>
          <cell r="X25">
            <v>68.662999999999997</v>
          </cell>
          <cell r="Z25">
            <v>60.155999999999999</v>
          </cell>
          <cell r="AB25">
            <v>57.286000000000001</v>
          </cell>
          <cell r="AC25">
            <v>82.5</v>
          </cell>
          <cell r="AD25">
            <v>48.4</v>
          </cell>
          <cell r="AE25">
            <v>85.5</v>
          </cell>
          <cell r="AF25">
            <v>41.9</v>
          </cell>
          <cell r="AG25">
            <v>57.875</v>
          </cell>
          <cell r="AH25">
            <v>33.28</v>
          </cell>
          <cell r="AI25">
            <v>47.762</v>
          </cell>
          <cell r="AJ25">
            <v>24.701000000000001</v>
          </cell>
          <cell r="AK25">
            <v>59.052999999999997</v>
          </cell>
          <cell r="AL25">
            <v>27.238</v>
          </cell>
          <cell r="AM25">
            <v>55.462000000000003</v>
          </cell>
          <cell r="AN25">
            <v>16.794</v>
          </cell>
          <cell r="AO25">
            <v>60.462000000000003</v>
          </cell>
          <cell r="AP25">
            <v>25.024999999999999</v>
          </cell>
          <cell r="AQ25">
            <v>55.424999999999997</v>
          </cell>
          <cell r="AR25">
            <v>48.963000000000001</v>
          </cell>
          <cell r="AS25">
            <v>40.32</v>
          </cell>
          <cell r="AT25">
            <v>20.369</v>
          </cell>
          <cell r="AU25">
            <v>50.223999999999997</v>
          </cell>
          <cell r="AV25">
            <v>36.454000000000001</v>
          </cell>
          <cell r="AW25">
            <v>49.027999999999999</v>
          </cell>
          <cell r="AX25">
            <v>26.315999999999999</v>
          </cell>
          <cell r="AY25">
            <v>52.262</v>
          </cell>
          <cell r="AZ25">
            <v>52.445</v>
          </cell>
          <cell r="BA25">
            <v>57.802</v>
          </cell>
          <cell r="BB25">
            <v>50.898000000000003</v>
          </cell>
          <cell r="BC25">
            <v>58.38</v>
          </cell>
          <cell r="BD25">
            <v>45.875999999999998</v>
          </cell>
          <cell r="BE25">
            <v>57.363999999999997</v>
          </cell>
          <cell r="BF25">
            <v>56.716999999999999</v>
          </cell>
          <cell r="BG25">
            <v>60.326999999999998</v>
          </cell>
          <cell r="BH25">
            <v>60.709000000000003</v>
          </cell>
          <cell r="BI25">
            <v>62.405000000000001</v>
          </cell>
          <cell r="BJ25">
            <v>63.268999999999998</v>
          </cell>
          <cell r="BK25">
            <v>71.451999999999998</v>
          </cell>
          <cell r="BL25">
            <v>69.177999999999997</v>
          </cell>
          <cell r="BM25">
            <v>75.376999999999995</v>
          </cell>
          <cell r="BN25">
            <v>67.986000000000004</v>
          </cell>
          <cell r="BO25">
            <v>75.477000000000004</v>
          </cell>
          <cell r="BP25">
            <v>75.546999999999997</v>
          </cell>
          <cell r="BQ25">
            <v>50.4</v>
          </cell>
          <cell r="BR25">
            <v>50.848999999999997</v>
          </cell>
          <cell r="BS25">
            <v>65.418999999999997</v>
          </cell>
          <cell r="BT25">
            <v>80.596000000000004</v>
          </cell>
          <cell r="BU25">
            <v>75.447000000000003</v>
          </cell>
          <cell r="BV25">
            <v>76.960830000000001</v>
          </cell>
          <cell r="BW25">
            <v>78.603999999999999</v>
          </cell>
          <cell r="BX25">
            <v>81.313999999999993</v>
          </cell>
          <cell r="BY25">
            <v>75.424000000000007</v>
          </cell>
          <cell r="BZ25">
            <v>76.492000000000004</v>
          </cell>
          <cell r="CA25">
            <v>65.295000000000002</v>
          </cell>
          <cell r="CB25">
            <v>72.322999999999993</v>
          </cell>
          <cell r="CC25">
            <v>58.329000000000001</v>
          </cell>
          <cell r="CD25">
            <v>61.530999999999999</v>
          </cell>
          <cell r="CE25">
            <v>68.358000000000004</v>
          </cell>
          <cell r="CF25">
            <v>71.808999999999997</v>
          </cell>
          <cell r="CG25">
            <v>68.364999999999995</v>
          </cell>
          <cell r="CH25">
            <v>69.674999999999997</v>
          </cell>
          <cell r="CI25">
            <v>64.45</v>
          </cell>
          <cell r="CJ25">
            <v>66.945999999999998</v>
          </cell>
          <cell r="CK25">
            <v>75.45</v>
          </cell>
          <cell r="CL25">
            <v>72.606999999999999</v>
          </cell>
          <cell r="CM25">
            <v>73.754000000000005</v>
          </cell>
          <cell r="CN25">
            <v>75.515000000000001</v>
          </cell>
          <cell r="CO25">
            <v>80.453999999999994</v>
          </cell>
          <cell r="CP25">
            <v>73.468000000000004</v>
          </cell>
          <cell r="CQ25">
            <v>90.367999999999995</v>
          </cell>
          <cell r="CR25">
            <v>88.004999999999995</v>
          </cell>
        </row>
        <row r="26">
          <cell r="A26">
            <v>24</v>
          </cell>
          <cell r="B26" t="str">
            <v xml:space="preserve">           отгрузка</v>
          </cell>
          <cell r="D26">
            <v>997.51700000000005</v>
          </cell>
          <cell r="E26">
            <v>75.44</v>
          </cell>
          <cell r="F26">
            <v>57.877000000000002</v>
          </cell>
          <cell r="G26">
            <v>60.8</v>
          </cell>
          <cell r="H26">
            <v>64.933999999999997</v>
          </cell>
          <cell r="I26">
            <v>64.900000000000006</v>
          </cell>
          <cell r="J26">
            <v>79.331000000000003</v>
          </cell>
          <cell r="K26">
            <v>66.099999999999994</v>
          </cell>
          <cell r="L26">
            <v>53.381999999999998</v>
          </cell>
          <cell r="M26">
            <v>64.34</v>
          </cell>
          <cell r="N26">
            <v>67.483000000000004</v>
          </cell>
          <cell r="O26">
            <v>35</v>
          </cell>
          <cell r="P26">
            <v>32.646999999999998</v>
          </cell>
          <cell r="Q26">
            <v>40.01</v>
          </cell>
          <cell r="R26">
            <v>29.734000000000002</v>
          </cell>
          <cell r="S26">
            <v>65</v>
          </cell>
          <cell r="T26">
            <v>59.37</v>
          </cell>
          <cell r="U26">
            <v>64</v>
          </cell>
          <cell r="V26">
            <v>71.366</v>
          </cell>
          <cell r="W26">
            <v>65</v>
          </cell>
          <cell r="X26">
            <v>68.266000000000005</v>
          </cell>
          <cell r="Y26">
            <v>67</v>
          </cell>
          <cell r="Z26">
            <v>59.600999999999999</v>
          </cell>
          <cell r="AA26">
            <v>71</v>
          </cell>
          <cell r="AB26">
            <v>58.149000000000001</v>
          </cell>
          <cell r="AC26">
            <v>82.1</v>
          </cell>
          <cell r="AD26">
            <v>49.9</v>
          </cell>
          <cell r="AE26">
            <v>85.1</v>
          </cell>
          <cell r="AF26">
            <v>35.247999999999998</v>
          </cell>
          <cell r="AG26">
            <v>57.3</v>
          </cell>
          <cell r="AH26">
            <v>33.029000000000003</v>
          </cell>
          <cell r="AI26">
            <v>47.3</v>
          </cell>
          <cell r="AJ26">
            <v>20.323</v>
          </cell>
          <cell r="AK26">
            <v>58.5</v>
          </cell>
          <cell r="AL26">
            <v>37.152000000000001</v>
          </cell>
          <cell r="AM26">
            <v>55</v>
          </cell>
          <cell r="AN26">
            <v>17.225999999999999</v>
          </cell>
          <cell r="AO26">
            <v>60</v>
          </cell>
          <cell r="AP26">
            <v>22.7</v>
          </cell>
          <cell r="AQ26">
            <v>55</v>
          </cell>
          <cell r="AR26">
            <v>50.085000000000001</v>
          </cell>
          <cell r="AS26">
            <v>40</v>
          </cell>
          <cell r="AT26">
            <v>19.234000000000002</v>
          </cell>
          <cell r="AU26">
            <v>50</v>
          </cell>
          <cell r="AV26">
            <v>37.616999999999997</v>
          </cell>
          <cell r="AW26">
            <v>48.86</v>
          </cell>
          <cell r="AX26">
            <v>27.405999999999999</v>
          </cell>
          <cell r="AY26">
            <v>52</v>
          </cell>
          <cell r="AZ26">
            <v>51.789000000000001</v>
          </cell>
          <cell r="BA26">
            <v>57.6</v>
          </cell>
          <cell r="BB26">
            <v>51.359000000000002</v>
          </cell>
          <cell r="BC26">
            <v>58</v>
          </cell>
          <cell r="BD26">
            <v>46.448</v>
          </cell>
          <cell r="BE26">
            <v>57</v>
          </cell>
          <cell r="BF26">
            <v>56.527000000000001</v>
          </cell>
          <cell r="BG26">
            <v>60</v>
          </cell>
          <cell r="BH26">
            <v>62.158000000000001</v>
          </cell>
          <cell r="BI26">
            <v>62</v>
          </cell>
          <cell r="BJ26">
            <v>56.758000000000003</v>
          </cell>
          <cell r="BK26">
            <v>71</v>
          </cell>
          <cell r="BL26">
            <v>72.448099999999997</v>
          </cell>
          <cell r="BM26">
            <v>75</v>
          </cell>
          <cell r="BN26">
            <v>65.807720000000003</v>
          </cell>
          <cell r="BO26">
            <v>75</v>
          </cell>
          <cell r="BP26">
            <v>77.278000000000006</v>
          </cell>
          <cell r="BQ26">
            <v>50</v>
          </cell>
          <cell r="BR26">
            <v>51.540550000000003</v>
          </cell>
          <cell r="BS26">
            <v>65</v>
          </cell>
          <cell r="BT26">
            <v>70.162000000000006</v>
          </cell>
          <cell r="BU26">
            <v>75</v>
          </cell>
          <cell r="BV26">
            <v>77.816100000000006</v>
          </cell>
          <cell r="BW26">
            <v>78</v>
          </cell>
          <cell r="BX26">
            <v>84.298739999999995</v>
          </cell>
          <cell r="BY26">
            <v>75</v>
          </cell>
          <cell r="BZ26">
            <v>68.256330000000005</v>
          </cell>
          <cell r="CA26">
            <v>65</v>
          </cell>
          <cell r="CB26">
            <v>73.253609999999995</v>
          </cell>
          <cell r="CC26">
            <v>58</v>
          </cell>
          <cell r="CD26">
            <v>67.138890000000004</v>
          </cell>
          <cell r="CE26">
            <v>68</v>
          </cell>
          <cell r="CF26">
            <v>73.677000000000007</v>
          </cell>
          <cell r="CG26">
            <v>70</v>
          </cell>
          <cell r="CH26">
            <v>70.603250000000003</v>
          </cell>
          <cell r="CI26">
            <v>64</v>
          </cell>
          <cell r="CJ26">
            <v>68.664720000000003</v>
          </cell>
          <cell r="CK26">
            <v>75</v>
          </cell>
          <cell r="CL26">
            <v>71.676000000000002</v>
          </cell>
          <cell r="CM26">
            <v>73.3</v>
          </cell>
          <cell r="CN26">
            <v>74.738</v>
          </cell>
          <cell r="CO26">
            <v>80</v>
          </cell>
          <cell r="CP26">
            <v>72.325410000000005</v>
          </cell>
          <cell r="CQ26">
            <v>90</v>
          </cell>
          <cell r="CR26">
            <v>85.359669999999994</v>
          </cell>
        </row>
        <row r="27">
          <cell r="A27">
            <v>25</v>
          </cell>
          <cell r="B27" t="str">
            <v xml:space="preserve">                в т.ч. т/о для МПС</v>
          </cell>
          <cell r="D27">
            <v>386.60899999999998</v>
          </cell>
          <cell r="E27">
            <v>32.700000000000003</v>
          </cell>
          <cell r="F27">
            <v>16.5</v>
          </cell>
          <cell r="G27">
            <v>38</v>
          </cell>
          <cell r="H27">
            <v>29.972999999999999</v>
          </cell>
          <cell r="I27">
            <v>35</v>
          </cell>
          <cell r="J27">
            <v>38.015999999999998</v>
          </cell>
          <cell r="K27">
            <v>38</v>
          </cell>
          <cell r="L27">
            <v>19.202000000000002</v>
          </cell>
          <cell r="M27">
            <v>32.700000000000003</v>
          </cell>
          <cell r="N27">
            <v>29.559000000000001</v>
          </cell>
          <cell r="O27">
            <v>25</v>
          </cell>
          <cell r="P27">
            <v>13.097</v>
          </cell>
          <cell r="Q27">
            <v>25</v>
          </cell>
          <cell r="R27">
            <v>21.518000000000001</v>
          </cell>
          <cell r="S27">
            <v>45</v>
          </cell>
          <cell r="T27">
            <v>36.113999999999997</v>
          </cell>
          <cell r="U27">
            <v>51</v>
          </cell>
          <cell r="V27">
            <v>29.059000000000001</v>
          </cell>
          <cell r="W27">
            <v>29.7</v>
          </cell>
          <cell r="X27">
            <v>20.724</v>
          </cell>
          <cell r="Y27">
            <v>35.700000000000003</v>
          </cell>
          <cell r="Z27">
            <v>12.503</v>
          </cell>
          <cell r="AA27">
            <v>28</v>
          </cell>
          <cell r="AB27">
            <v>18.445</v>
          </cell>
          <cell r="AC27">
            <v>32.700000000000003</v>
          </cell>
          <cell r="AD27">
            <v>22.561</v>
          </cell>
          <cell r="AE27">
            <v>32.700000000000003</v>
          </cell>
          <cell r="AF27">
            <v>16.053000000000001</v>
          </cell>
          <cell r="AG27">
            <v>39.200000000000003</v>
          </cell>
          <cell r="AH27">
            <v>27.63</v>
          </cell>
          <cell r="AI27">
            <v>33</v>
          </cell>
          <cell r="AJ27">
            <v>14.401999999999999</v>
          </cell>
          <cell r="AK27">
            <v>38.700000000000003</v>
          </cell>
          <cell r="AL27">
            <v>21.175000000000001</v>
          </cell>
          <cell r="AM27">
            <v>33</v>
          </cell>
          <cell r="AN27">
            <v>3.4079999999999999</v>
          </cell>
          <cell r="AO27">
            <v>33</v>
          </cell>
          <cell r="AP27">
            <v>13.71</v>
          </cell>
          <cell r="AQ27">
            <v>30</v>
          </cell>
          <cell r="AR27">
            <v>29.895</v>
          </cell>
          <cell r="AS27">
            <v>20</v>
          </cell>
          <cell r="AT27">
            <v>6.9039999999999999</v>
          </cell>
          <cell r="AU27">
            <v>16</v>
          </cell>
          <cell r="AV27">
            <v>7.8140000000000001</v>
          </cell>
          <cell r="AW27">
            <v>12</v>
          </cell>
          <cell r="AX27">
            <v>4.9470000000000001</v>
          </cell>
          <cell r="AY27">
            <v>18.7</v>
          </cell>
          <cell r="AZ27">
            <v>18.314</v>
          </cell>
          <cell r="BA27">
            <v>14.4</v>
          </cell>
          <cell r="BB27">
            <v>10.606999999999999</v>
          </cell>
          <cell r="BC27">
            <v>25.25</v>
          </cell>
          <cell r="BD27">
            <v>8.9120000000000008</v>
          </cell>
          <cell r="BE27">
            <v>23.5</v>
          </cell>
          <cell r="BF27">
            <v>12.457000000000001</v>
          </cell>
          <cell r="BG27">
            <v>23</v>
          </cell>
          <cell r="BH27">
            <v>24.7</v>
          </cell>
          <cell r="BI27">
            <v>28.7</v>
          </cell>
          <cell r="BJ27">
            <v>29.898</v>
          </cell>
          <cell r="BK27">
            <v>33.75</v>
          </cell>
          <cell r="BL27">
            <v>30.597190000000001</v>
          </cell>
          <cell r="BM27">
            <v>28.25</v>
          </cell>
          <cell r="BN27">
            <v>30.536000000000001</v>
          </cell>
          <cell r="BO27">
            <v>34.5</v>
          </cell>
          <cell r="BP27">
            <v>26.695</v>
          </cell>
          <cell r="BQ27">
            <v>25</v>
          </cell>
          <cell r="BR27">
            <v>20.32751</v>
          </cell>
          <cell r="BS27">
            <v>28</v>
          </cell>
          <cell r="BT27">
            <v>13.911</v>
          </cell>
          <cell r="BU27">
            <v>25</v>
          </cell>
          <cell r="BV27">
            <v>26.402270000000001</v>
          </cell>
          <cell r="BW27">
            <v>42.5</v>
          </cell>
          <cell r="BX27">
            <v>35.301000000000002</v>
          </cell>
          <cell r="BY27">
            <v>34.5</v>
          </cell>
          <cell r="BZ27">
            <v>20.58473</v>
          </cell>
          <cell r="CA27">
            <v>24.5</v>
          </cell>
          <cell r="CB27">
            <v>24.589169999999999</v>
          </cell>
          <cell r="CC27">
            <v>25.3</v>
          </cell>
          <cell r="CD27">
            <v>19.931909999999998</v>
          </cell>
          <cell r="CE27">
            <v>27.5</v>
          </cell>
          <cell r="CF27">
            <v>22.909089999999999</v>
          </cell>
          <cell r="CG27">
            <v>28.7</v>
          </cell>
          <cell r="CH27">
            <v>30.96049</v>
          </cell>
          <cell r="CI27">
            <v>35.4</v>
          </cell>
          <cell r="CJ27">
            <v>30.620720000000002</v>
          </cell>
          <cell r="CK27">
            <v>35.25</v>
          </cell>
          <cell r="CL27">
            <v>31.332999999999998</v>
          </cell>
          <cell r="CM27">
            <v>35.25</v>
          </cell>
          <cell r="CN27">
            <v>31.332999999999998</v>
          </cell>
          <cell r="CO27">
            <v>35.25</v>
          </cell>
          <cell r="CP27">
            <v>26.719619999999999</v>
          </cell>
          <cell r="CQ27">
            <v>29</v>
          </cell>
          <cell r="CR27">
            <v>21.981000000000002</v>
          </cell>
        </row>
        <row r="28">
          <cell r="A28">
            <v>26</v>
          </cell>
          <cell r="B28" t="str">
            <v>КСЦ</v>
          </cell>
        </row>
        <row r="29">
          <cell r="A29">
            <v>27</v>
          </cell>
          <cell r="B29" t="str">
            <v xml:space="preserve">           брутто</v>
          </cell>
          <cell r="E29">
            <v>92.42</v>
          </cell>
          <cell r="F29">
            <v>74.099999999999994</v>
          </cell>
          <cell r="G29">
            <v>93.86</v>
          </cell>
          <cell r="H29">
            <v>74.378</v>
          </cell>
          <cell r="I29">
            <v>97.15</v>
          </cell>
          <cell r="J29">
            <v>108.636</v>
          </cell>
          <cell r="K29">
            <v>94.38</v>
          </cell>
          <cell r="L29">
            <v>83.936999999999998</v>
          </cell>
          <cell r="M29">
            <v>89.32</v>
          </cell>
          <cell r="N29">
            <v>86.513999999999996</v>
          </cell>
          <cell r="O29">
            <v>121.82</v>
          </cell>
          <cell r="P29">
            <v>97.802000000000007</v>
          </cell>
          <cell r="Q29">
            <v>112.2</v>
          </cell>
          <cell r="R29">
            <v>101.42</v>
          </cell>
          <cell r="S29">
            <v>102.1</v>
          </cell>
          <cell r="T29">
            <v>91.382999999999996</v>
          </cell>
          <cell r="U29">
            <v>101.9</v>
          </cell>
          <cell r="V29">
            <v>92.210999999999999</v>
          </cell>
          <cell r="W29">
            <v>102</v>
          </cell>
          <cell r="X29">
            <v>95.468999999999994</v>
          </cell>
          <cell r="Y29">
            <v>96.3</v>
          </cell>
          <cell r="Z29">
            <v>78.989000000000004</v>
          </cell>
          <cell r="AA29">
            <v>96</v>
          </cell>
          <cell r="AB29">
            <v>81.05</v>
          </cell>
          <cell r="AC29">
            <v>97.6</v>
          </cell>
          <cell r="AD29">
            <v>77.7</v>
          </cell>
          <cell r="AE29">
            <v>99.1</v>
          </cell>
          <cell r="AF29">
            <v>58.7</v>
          </cell>
          <cell r="AG29">
            <v>78.5</v>
          </cell>
          <cell r="AH29">
            <v>41.003999999999998</v>
          </cell>
          <cell r="AI29">
            <v>55.58</v>
          </cell>
          <cell r="AJ29">
            <v>36.045000000000002</v>
          </cell>
          <cell r="AK29">
            <v>83.426000000000002</v>
          </cell>
          <cell r="AL29">
            <v>66.525000000000006</v>
          </cell>
          <cell r="AM29">
            <v>75.58</v>
          </cell>
          <cell r="AN29">
            <v>31.45</v>
          </cell>
          <cell r="AO29">
            <v>70.58</v>
          </cell>
          <cell r="AP29">
            <v>50.238</v>
          </cell>
          <cell r="AQ29">
            <v>75.58</v>
          </cell>
          <cell r="AR29">
            <v>57.89</v>
          </cell>
          <cell r="AS29">
            <v>51.64</v>
          </cell>
          <cell r="AT29">
            <v>33.222000000000001</v>
          </cell>
          <cell r="AU29">
            <v>73.64</v>
          </cell>
          <cell r="AV29">
            <v>54.671999999999997</v>
          </cell>
          <cell r="AW29">
            <v>83.263999999999996</v>
          </cell>
          <cell r="AX29">
            <v>47.575000000000003</v>
          </cell>
          <cell r="AY29">
            <v>85.58</v>
          </cell>
          <cell r="AZ29">
            <v>74.256</v>
          </cell>
          <cell r="BA29">
            <v>83.343999999999994</v>
          </cell>
          <cell r="BB29">
            <v>75.781999999999996</v>
          </cell>
          <cell r="BC29">
            <v>83.935000000000002</v>
          </cell>
          <cell r="BD29">
            <v>71.010000000000005</v>
          </cell>
          <cell r="BE29">
            <v>86.051000000000002</v>
          </cell>
          <cell r="BF29">
            <v>81.647000000000006</v>
          </cell>
          <cell r="BG29">
            <v>86.36</v>
          </cell>
          <cell r="BH29">
            <v>88.472999999999999</v>
          </cell>
          <cell r="BI29">
            <v>88.992999999999995</v>
          </cell>
          <cell r="BJ29">
            <v>81.179000000000002</v>
          </cell>
          <cell r="BK29">
            <v>96.29</v>
          </cell>
          <cell r="BL29">
            <v>78.410150000000002</v>
          </cell>
          <cell r="BM29">
            <v>103.29</v>
          </cell>
          <cell r="BN29">
            <v>95.971029999999999</v>
          </cell>
          <cell r="BO29">
            <v>94.29</v>
          </cell>
          <cell r="BP29">
            <v>93.210099999999997</v>
          </cell>
          <cell r="BQ29">
            <v>89.69</v>
          </cell>
          <cell r="BR29">
            <v>92.500240000000005</v>
          </cell>
          <cell r="BS29">
            <v>85.29</v>
          </cell>
          <cell r="BT29">
            <v>91.257959999999997</v>
          </cell>
          <cell r="BU29">
            <v>93.29</v>
          </cell>
          <cell r="BV29">
            <v>97.965879999999999</v>
          </cell>
          <cell r="BW29">
            <v>87.849000000000004</v>
          </cell>
          <cell r="BX29">
            <v>87.853250000000003</v>
          </cell>
          <cell r="BY29">
            <v>91.341999999999999</v>
          </cell>
          <cell r="BZ29">
            <v>97.435699999999997</v>
          </cell>
          <cell r="CA29">
            <v>80.286000000000001</v>
          </cell>
          <cell r="CB29">
            <v>81.611400000000003</v>
          </cell>
          <cell r="CC29">
            <v>67.381</v>
          </cell>
          <cell r="CD29">
            <v>74.432149999999993</v>
          </cell>
          <cell r="CE29">
            <v>82.921000000000006</v>
          </cell>
          <cell r="CF29">
            <v>86.582800000000006</v>
          </cell>
          <cell r="CG29">
            <v>80.92</v>
          </cell>
          <cell r="CH29">
            <v>83.734999999999999</v>
          </cell>
          <cell r="CI29">
            <v>79.921000000000006</v>
          </cell>
          <cell r="CJ29">
            <v>80.724000000000004</v>
          </cell>
          <cell r="CK29">
            <v>79.92</v>
          </cell>
          <cell r="CL29">
            <v>79.671999999999997</v>
          </cell>
          <cell r="CM29">
            <v>87.7</v>
          </cell>
          <cell r="CN29">
            <v>88.385000000000005</v>
          </cell>
          <cell r="CO29">
            <v>90.6</v>
          </cell>
          <cell r="CP29">
            <v>83.302000000000007</v>
          </cell>
          <cell r="CQ29">
            <v>71.105000000000004</v>
          </cell>
          <cell r="CR29">
            <v>62.374850000000002</v>
          </cell>
        </row>
        <row r="30">
          <cell r="A30">
            <v>28</v>
          </cell>
          <cell r="B30" t="str">
            <v xml:space="preserve">           отгрузка</v>
          </cell>
          <cell r="D30">
            <v>1126.134</v>
          </cell>
          <cell r="E30">
            <v>78.67</v>
          </cell>
          <cell r="F30">
            <v>64.343000000000004</v>
          </cell>
          <cell r="G30">
            <v>81.5</v>
          </cell>
          <cell r="H30">
            <v>62.923000000000002</v>
          </cell>
          <cell r="I30">
            <v>83.4</v>
          </cell>
          <cell r="J30">
            <v>96.061000000000007</v>
          </cell>
          <cell r="K30">
            <v>83.8</v>
          </cell>
          <cell r="L30">
            <v>70.613</v>
          </cell>
          <cell r="M30">
            <v>75.569999999999993</v>
          </cell>
          <cell r="N30">
            <v>74.147000000000006</v>
          </cell>
          <cell r="O30">
            <v>108.6</v>
          </cell>
          <cell r="P30">
            <v>88.480999999999995</v>
          </cell>
          <cell r="Q30">
            <v>98.4</v>
          </cell>
          <cell r="R30">
            <v>90.73</v>
          </cell>
          <cell r="S30">
            <v>88.9</v>
          </cell>
          <cell r="T30">
            <v>78.302999999999997</v>
          </cell>
          <cell r="U30">
            <v>89.2</v>
          </cell>
          <cell r="V30">
            <v>83.031000000000006</v>
          </cell>
          <cell r="W30">
            <v>88.2</v>
          </cell>
          <cell r="X30">
            <v>79.316999999999993</v>
          </cell>
          <cell r="Y30">
            <v>83.6</v>
          </cell>
          <cell r="Z30">
            <v>68.632000000000005</v>
          </cell>
          <cell r="AA30">
            <v>83.3</v>
          </cell>
          <cell r="AB30">
            <v>69.253</v>
          </cell>
          <cell r="AC30">
            <v>83.9</v>
          </cell>
          <cell r="AD30">
            <v>63.1</v>
          </cell>
          <cell r="AE30">
            <v>86.7</v>
          </cell>
          <cell r="AF30">
            <v>50.003999999999998</v>
          </cell>
          <cell r="AG30">
            <v>65.8</v>
          </cell>
          <cell r="AH30">
            <v>33.030999999999999</v>
          </cell>
          <cell r="AI30">
            <v>45</v>
          </cell>
          <cell r="AJ30">
            <v>27.99</v>
          </cell>
          <cell r="AK30">
            <v>72</v>
          </cell>
          <cell r="AL30">
            <v>49.156999999999996</v>
          </cell>
          <cell r="AM30">
            <v>65</v>
          </cell>
          <cell r="AN30">
            <v>20.71</v>
          </cell>
          <cell r="AO30">
            <v>60</v>
          </cell>
          <cell r="AP30">
            <v>40.158999999999999</v>
          </cell>
          <cell r="AQ30">
            <v>65</v>
          </cell>
          <cell r="AR30">
            <v>49.322000000000003</v>
          </cell>
          <cell r="AS30">
            <v>40</v>
          </cell>
          <cell r="AT30">
            <v>22.885999999999999</v>
          </cell>
          <cell r="AU30">
            <v>62</v>
          </cell>
          <cell r="AV30">
            <v>45.267000000000003</v>
          </cell>
          <cell r="AW30">
            <v>74.8</v>
          </cell>
          <cell r="AX30">
            <v>43.11</v>
          </cell>
          <cell r="AY30">
            <v>75</v>
          </cell>
          <cell r="AZ30">
            <v>68.864999999999995</v>
          </cell>
          <cell r="BA30">
            <v>74.88</v>
          </cell>
          <cell r="BB30">
            <v>68.912000000000006</v>
          </cell>
          <cell r="BC30">
            <v>76</v>
          </cell>
          <cell r="BD30">
            <v>64.474999999999994</v>
          </cell>
          <cell r="BE30">
            <v>76</v>
          </cell>
          <cell r="BF30">
            <v>70.823999999999998</v>
          </cell>
          <cell r="BG30">
            <v>79.8</v>
          </cell>
          <cell r="BH30">
            <v>79.89200000000001</v>
          </cell>
          <cell r="BI30">
            <v>80</v>
          </cell>
          <cell r="BJ30">
            <v>72.048000000000002</v>
          </cell>
          <cell r="BK30">
            <v>91</v>
          </cell>
          <cell r="BL30">
            <v>78.089149999999989</v>
          </cell>
          <cell r="BM30">
            <v>98</v>
          </cell>
          <cell r="BN30">
            <v>85.172029999999992</v>
          </cell>
          <cell r="BO30">
            <v>89</v>
          </cell>
          <cell r="BP30">
            <v>90.674999999999997</v>
          </cell>
          <cell r="BQ30">
            <v>84.4</v>
          </cell>
          <cell r="BR30">
            <v>88.687239999999989</v>
          </cell>
          <cell r="BS30">
            <v>80</v>
          </cell>
          <cell r="BT30">
            <v>84.077960000000004</v>
          </cell>
          <cell r="BU30">
            <v>88</v>
          </cell>
          <cell r="BV30">
            <v>91.178879999999992</v>
          </cell>
          <cell r="BW30">
            <v>83</v>
          </cell>
          <cell r="BX30">
            <v>79.334999999999994</v>
          </cell>
          <cell r="BY30">
            <v>85</v>
          </cell>
          <cell r="BZ30">
            <v>87.440700000000007</v>
          </cell>
          <cell r="CA30">
            <v>75</v>
          </cell>
          <cell r="CB30">
            <v>77.657399999999996</v>
          </cell>
          <cell r="CC30">
            <v>62</v>
          </cell>
          <cell r="CD30">
            <v>75.387149999999991</v>
          </cell>
          <cell r="CE30">
            <v>78</v>
          </cell>
          <cell r="CF30">
            <v>78.928600000000003</v>
          </cell>
          <cell r="CG30">
            <v>77.5</v>
          </cell>
          <cell r="CH30">
            <v>80.936300000000003</v>
          </cell>
          <cell r="CI30">
            <v>75</v>
          </cell>
          <cell r="CJ30">
            <v>75.522999999999996</v>
          </cell>
          <cell r="CK30">
            <v>75</v>
          </cell>
          <cell r="CL30">
            <v>74.192999999999998</v>
          </cell>
          <cell r="CM30">
            <v>80</v>
          </cell>
          <cell r="CN30">
            <v>80.343000000000004</v>
          </cell>
          <cell r="CO30">
            <v>80</v>
          </cell>
          <cell r="CP30">
            <v>70.650999999999996</v>
          </cell>
          <cell r="CQ30">
            <v>60</v>
          </cell>
          <cell r="CR30">
            <v>53.274850000000001</v>
          </cell>
        </row>
        <row r="31">
          <cell r="A31">
            <v>29</v>
          </cell>
          <cell r="B31" t="str">
            <v>Колесопрокатный стан</v>
          </cell>
        </row>
        <row r="32">
          <cell r="A32">
            <v>30</v>
          </cell>
          <cell r="B32" t="str">
            <v xml:space="preserve">           брутто</v>
          </cell>
          <cell r="F32">
            <v>6.5</v>
          </cell>
          <cell r="H32">
            <v>5.258</v>
          </cell>
          <cell r="J32">
            <v>6.0190000000000001</v>
          </cell>
          <cell r="L32">
            <v>7.4649999999999999</v>
          </cell>
          <cell r="N32">
            <v>6.7140000000000004</v>
          </cell>
          <cell r="P32">
            <v>2.3380000000000001</v>
          </cell>
          <cell r="R32">
            <v>0</v>
          </cell>
          <cell r="T32">
            <v>0</v>
          </cell>
          <cell r="V32">
            <v>1.839</v>
          </cell>
          <cell r="X32">
            <v>1.8759999999999999</v>
          </cell>
          <cell r="Z32">
            <v>4.3099999999999996</v>
          </cell>
          <cell r="AB32">
            <v>4.0030000000000001</v>
          </cell>
          <cell r="AC32">
            <v>4</v>
          </cell>
          <cell r="AD32">
            <v>4.0999999999999996</v>
          </cell>
          <cell r="AE32">
            <v>4</v>
          </cell>
          <cell r="AF32">
            <v>4.0999999999999996</v>
          </cell>
          <cell r="AG32">
            <v>5.5</v>
          </cell>
          <cell r="AH32">
            <v>3.3370000000000002</v>
          </cell>
          <cell r="AI32">
            <v>4</v>
          </cell>
          <cell r="AJ32">
            <v>3.452</v>
          </cell>
          <cell r="AK32">
            <v>3.6</v>
          </cell>
          <cell r="AL32">
            <v>4.0170000000000003</v>
          </cell>
          <cell r="AM32">
            <v>6</v>
          </cell>
          <cell r="AN32">
            <v>3.9710000000000001</v>
          </cell>
          <cell r="AO32">
            <v>6</v>
          </cell>
          <cell r="AP32">
            <v>5.6849999999999996</v>
          </cell>
          <cell r="AQ32">
            <v>6</v>
          </cell>
          <cell r="AR32">
            <v>4.6459999999999999</v>
          </cell>
          <cell r="AS32">
            <v>1.9</v>
          </cell>
          <cell r="AT32">
            <v>1.2430000000000001</v>
          </cell>
          <cell r="AU32">
            <v>6</v>
          </cell>
          <cell r="AV32">
            <v>7.6580000000000004</v>
          </cell>
          <cell r="AW32">
            <v>6</v>
          </cell>
          <cell r="AX32">
            <v>2.7290000000000001</v>
          </cell>
          <cell r="AY32">
            <v>7</v>
          </cell>
          <cell r="AZ32">
            <v>7.2560000000000002</v>
          </cell>
          <cell r="BA32">
            <v>7</v>
          </cell>
          <cell r="BB32">
            <v>7.1639999999999997</v>
          </cell>
          <cell r="BC32">
            <v>7</v>
          </cell>
          <cell r="BD32">
            <v>6.2539999999999996</v>
          </cell>
          <cell r="BE32">
            <v>6.2</v>
          </cell>
          <cell r="BF32">
            <v>5.181</v>
          </cell>
          <cell r="BG32">
            <v>6</v>
          </cell>
          <cell r="BH32">
            <v>4.6399999999999997</v>
          </cell>
          <cell r="BI32">
            <v>1</v>
          </cell>
          <cell r="BJ32">
            <v>1.80664</v>
          </cell>
          <cell r="BK32">
            <v>6.5</v>
          </cell>
          <cell r="BL32">
            <v>4.0865799999999997</v>
          </cell>
          <cell r="BM32">
            <v>6.5</v>
          </cell>
          <cell r="BN32">
            <v>7.016</v>
          </cell>
          <cell r="BO32">
            <v>6.5</v>
          </cell>
          <cell r="BP32">
            <v>7.2967300000000002</v>
          </cell>
          <cell r="BQ32">
            <v>8</v>
          </cell>
          <cell r="BR32">
            <v>8.4537700000000005</v>
          </cell>
          <cell r="BS32">
            <v>8</v>
          </cell>
          <cell r="BT32">
            <v>8.8015699999999999</v>
          </cell>
          <cell r="BU32">
            <v>8.5</v>
          </cell>
          <cell r="BV32">
            <v>6.8360900000000004</v>
          </cell>
          <cell r="BW32">
            <v>7.5</v>
          </cell>
          <cell r="BX32">
            <v>8.6999999999999993</v>
          </cell>
          <cell r="BY32">
            <v>11</v>
          </cell>
          <cell r="BZ32">
            <v>11.38711</v>
          </cell>
          <cell r="CA32">
            <v>10.5</v>
          </cell>
          <cell r="CB32">
            <v>11.05383</v>
          </cell>
          <cell r="CC32">
            <v>12</v>
          </cell>
          <cell r="CD32">
            <v>12.1808</v>
          </cell>
          <cell r="CE32">
            <v>11.5</v>
          </cell>
          <cell r="CF32">
            <v>11.92778</v>
          </cell>
          <cell r="CG32">
            <v>11.5</v>
          </cell>
          <cell r="CH32">
            <v>12.371079999999999</v>
          </cell>
          <cell r="CI32">
            <v>11.5</v>
          </cell>
          <cell r="CJ32">
            <v>11.885289999999999</v>
          </cell>
          <cell r="CK32">
            <v>11.5</v>
          </cell>
          <cell r="CL32">
            <v>11.814</v>
          </cell>
          <cell r="CN32">
            <v>0.35399999999999998</v>
          </cell>
          <cell r="CO32">
            <v>12</v>
          </cell>
          <cell r="CP32">
            <v>9.7463010000000008</v>
          </cell>
          <cell r="CQ32">
            <v>12</v>
          </cell>
          <cell r="CR32">
            <v>12.776999999999999</v>
          </cell>
        </row>
        <row r="33">
          <cell r="A33">
            <v>31</v>
          </cell>
          <cell r="B33" t="str">
            <v xml:space="preserve">           отгрузка</v>
          </cell>
          <cell r="D33">
            <v>116.512</v>
          </cell>
          <cell r="E33">
            <v>10.49</v>
          </cell>
          <cell r="F33">
            <v>7.2</v>
          </cell>
          <cell r="G33">
            <v>9.5</v>
          </cell>
          <cell r="H33">
            <v>5.3170000000000002</v>
          </cell>
          <cell r="I33">
            <v>10.49</v>
          </cell>
          <cell r="J33">
            <v>5.9160000000000004</v>
          </cell>
          <cell r="K33">
            <v>9.5</v>
          </cell>
          <cell r="L33">
            <v>7.758</v>
          </cell>
          <cell r="M33">
            <v>10.49</v>
          </cell>
          <cell r="N33">
            <v>6.5640000000000001</v>
          </cell>
          <cell r="O33">
            <v>2</v>
          </cell>
          <cell r="P33">
            <v>2.5750000000000002</v>
          </cell>
          <cell r="Q33">
            <v>0</v>
          </cell>
          <cell r="R33">
            <v>6.5000000000000002E-2</v>
          </cell>
          <cell r="S33">
            <v>0</v>
          </cell>
          <cell r="T33">
            <v>0</v>
          </cell>
          <cell r="U33">
            <v>2</v>
          </cell>
          <cell r="V33">
            <v>1.722</v>
          </cell>
          <cell r="W33">
            <v>2</v>
          </cell>
          <cell r="X33">
            <v>2.02</v>
          </cell>
          <cell r="Y33">
            <v>4</v>
          </cell>
          <cell r="Z33">
            <v>4.2290000000000001</v>
          </cell>
          <cell r="AA33">
            <v>4</v>
          </cell>
          <cell r="AB33">
            <v>4.0730000000000004</v>
          </cell>
          <cell r="AC33">
            <v>4</v>
          </cell>
          <cell r="AD33">
            <v>4.1449999999999996</v>
          </cell>
          <cell r="AE33">
            <v>4</v>
          </cell>
          <cell r="AF33">
            <v>3.1949999999999998</v>
          </cell>
          <cell r="AG33">
            <v>5.5</v>
          </cell>
          <cell r="AH33">
            <v>4.1929999999999996</v>
          </cell>
          <cell r="AI33">
            <v>4</v>
          </cell>
          <cell r="AJ33">
            <v>2.91</v>
          </cell>
          <cell r="AK33">
            <v>3.6</v>
          </cell>
          <cell r="AL33">
            <v>4.5250000000000004</v>
          </cell>
          <cell r="AM33">
            <v>6</v>
          </cell>
          <cell r="AN33">
            <v>3.8210000000000002</v>
          </cell>
          <cell r="AO33">
            <v>6</v>
          </cell>
          <cell r="AP33">
            <v>5.1760000000000002</v>
          </cell>
          <cell r="AQ33">
            <v>6</v>
          </cell>
          <cell r="AR33">
            <v>5.375</v>
          </cell>
          <cell r="AS33">
            <v>1.9</v>
          </cell>
          <cell r="AT33">
            <v>0.29099999999999998</v>
          </cell>
          <cell r="AU33">
            <v>6</v>
          </cell>
          <cell r="AV33">
            <v>7.7069999999999999</v>
          </cell>
          <cell r="AW33">
            <v>6</v>
          </cell>
          <cell r="AX33">
            <v>3.6779999999999999</v>
          </cell>
          <cell r="AY33">
            <v>7</v>
          </cell>
          <cell r="AZ33">
            <v>6.7549999999999999</v>
          </cell>
          <cell r="BA33">
            <v>7</v>
          </cell>
          <cell r="BB33">
            <v>7.016</v>
          </cell>
          <cell r="BC33">
            <v>7</v>
          </cell>
          <cell r="BD33">
            <v>6.2480000000000002</v>
          </cell>
          <cell r="BE33">
            <v>6.2</v>
          </cell>
          <cell r="BF33">
            <v>5.4870000000000001</v>
          </cell>
          <cell r="BG33">
            <v>6</v>
          </cell>
          <cell r="BH33">
            <v>4.9470000000000001</v>
          </cell>
          <cell r="BI33">
            <v>1</v>
          </cell>
          <cell r="BJ33">
            <v>1.2226399999999999</v>
          </cell>
          <cell r="BK33">
            <v>6.5</v>
          </cell>
          <cell r="BL33">
            <v>4.6095800000000002</v>
          </cell>
          <cell r="BM33">
            <v>6.5</v>
          </cell>
          <cell r="BN33">
            <v>6.5709999999999997</v>
          </cell>
          <cell r="BO33">
            <v>6.5</v>
          </cell>
          <cell r="BP33">
            <v>7.0057299999999998</v>
          </cell>
          <cell r="BQ33">
            <v>8</v>
          </cell>
          <cell r="BR33">
            <v>8.3506199999999993</v>
          </cell>
          <cell r="BS33">
            <v>8</v>
          </cell>
          <cell r="BT33">
            <v>8.5575700000000001</v>
          </cell>
          <cell r="BU33">
            <v>8.5</v>
          </cell>
          <cell r="BV33">
            <v>8.0169999999999995</v>
          </cell>
          <cell r="BW33">
            <v>7.5</v>
          </cell>
          <cell r="BX33">
            <v>7.0309999999999997</v>
          </cell>
          <cell r="BY33">
            <v>11</v>
          </cell>
          <cell r="BZ33">
            <v>11.132110000000001</v>
          </cell>
          <cell r="CA33">
            <v>10.5</v>
          </cell>
          <cell r="CB33">
            <v>11.04383</v>
          </cell>
          <cell r="CC33">
            <v>12</v>
          </cell>
          <cell r="CD33">
            <v>12.1068</v>
          </cell>
          <cell r="CE33">
            <v>11.5</v>
          </cell>
          <cell r="CF33">
            <v>12.07278</v>
          </cell>
          <cell r="CG33">
            <v>11.5</v>
          </cell>
          <cell r="CH33">
            <v>12.361079999999999</v>
          </cell>
          <cell r="CI33">
            <v>11.5</v>
          </cell>
          <cell r="CJ33">
            <v>11.780290000000001</v>
          </cell>
          <cell r="CK33">
            <v>11.5</v>
          </cell>
          <cell r="CL33">
            <v>11.84</v>
          </cell>
          <cell r="CM33">
            <v>1.7</v>
          </cell>
          <cell r="CN33">
            <v>1.77</v>
          </cell>
          <cell r="CO33">
            <v>12</v>
          </cell>
          <cell r="CP33">
            <v>8.8673009999999994</v>
          </cell>
          <cell r="CQ33">
            <v>12</v>
          </cell>
          <cell r="CR33">
            <v>12.569000000000001</v>
          </cell>
        </row>
        <row r="34">
          <cell r="A34">
            <v>32</v>
          </cell>
          <cell r="B34" t="str">
            <v>Бандажный стан</v>
          </cell>
        </row>
        <row r="35">
          <cell r="A35">
            <v>33</v>
          </cell>
          <cell r="B35" t="str">
            <v xml:space="preserve">           брутто</v>
          </cell>
          <cell r="F35">
            <v>3.4710000000000001</v>
          </cell>
          <cell r="H35">
            <v>0.24399999999999999</v>
          </cell>
          <cell r="J35">
            <v>0</v>
          </cell>
          <cell r="L35">
            <v>3.1339999999999999</v>
          </cell>
          <cell r="N35">
            <v>2.548</v>
          </cell>
          <cell r="P35">
            <v>3.4630000000000001</v>
          </cell>
          <cell r="R35">
            <v>0.70299999999999996</v>
          </cell>
          <cell r="T35">
            <v>5.0309999999999997</v>
          </cell>
          <cell r="V35">
            <v>5.0270000000000001</v>
          </cell>
          <cell r="X35">
            <v>4.1340000000000003</v>
          </cell>
          <cell r="Z35">
            <v>1.1419999999999999</v>
          </cell>
          <cell r="AB35">
            <v>2</v>
          </cell>
          <cell r="AC35">
            <v>2</v>
          </cell>
          <cell r="AD35">
            <v>2.5</v>
          </cell>
          <cell r="AE35">
            <v>2</v>
          </cell>
          <cell r="AF35">
            <v>2.1</v>
          </cell>
          <cell r="AG35">
            <v>1.5</v>
          </cell>
          <cell r="AH35">
            <v>0</v>
          </cell>
          <cell r="AI35">
            <v>2</v>
          </cell>
          <cell r="AJ35">
            <v>2.6869999999999998</v>
          </cell>
          <cell r="AK35">
            <v>3.6</v>
          </cell>
          <cell r="AL35">
            <v>3.7639999999999998</v>
          </cell>
          <cell r="AM35">
            <v>5</v>
          </cell>
          <cell r="AN35">
            <v>3.9689999999999999</v>
          </cell>
          <cell r="AO35">
            <v>5</v>
          </cell>
          <cell r="AP35">
            <v>5.0090000000000003</v>
          </cell>
          <cell r="AQ35">
            <v>5</v>
          </cell>
          <cell r="AR35">
            <v>4.681</v>
          </cell>
          <cell r="AS35">
            <v>1</v>
          </cell>
          <cell r="AT35">
            <v>1.6910000000000001</v>
          </cell>
          <cell r="AU35">
            <v>3</v>
          </cell>
          <cell r="AV35">
            <v>4.1589999999999998</v>
          </cell>
          <cell r="AW35">
            <v>2</v>
          </cell>
          <cell r="AX35">
            <v>1.732</v>
          </cell>
          <cell r="AY35">
            <v>1.5</v>
          </cell>
          <cell r="AZ35">
            <v>2.0720000000000001</v>
          </cell>
          <cell r="BA35">
            <v>2</v>
          </cell>
          <cell r="BB35">
            <v>2.0289999999999999</v>
          </cell>
          <cell r="BC35">
            <v>2</v>
          </cell>
          <cell r="BD35">
            <v>2.9569999999999999</v>
          </cell>
          <cell r="BE35">
            <v>3</v>
          </cell>
          <cell r="BF35">
            <v>2.6640000000000001</v>
          </cell>
          <cell r="BG35">
            <v>3</v>
          </cell>
          <cell r="BH35">
            <v>2.3170000000000002</v>
          </cell>
          <cell r="BI35">
            <v>3</v>
          </cell>
          <cell r="BJ35">
            <v>3.6417099999999998</v>
          </cell>
          <cell r="BK35">
            <v>3</v>
          </cell>
          <cell r="BL35">
            <v>2.2303799999999998</v>
          </cell>
          <cell r="BM35">
            <v>3</v>
          </cell>
          <cell r="BN35">
            <v>3.2679999999999998</v>
          </cell>
          <cell r="BO35">
            <v>3</v>
          </cell>
          <cell r="BP35">
            <v>3.6983799999999998</v>
          </cell>
          <cell r="BQ35">
            <v>3</v>
          </cell>
          <cell r="BR35">
            <v>3.3093599999999999</v>
          </cell>
          <cell r="BS35">
            <v>3</v>
          </cell>
          <cell r="BT35">
            <v>3.5320999999999998</v>
          </cell>
          <cell r="BU35">
            <v>3</v>
          </cell>
          <cell r="BV35">
            <v>2.3543699999999999</v>
          </cell>
          <cell r="BW35">
            <v>3</v>
          </cell>
          <cell r="BX35">
            <v>3.2106300000000001</v>
          </cell>
          <cell r="BY35">
            <v>3</v>
          </cell>
          <cell r="BZ35">
            <v>3.1265800000000001</v>
          </cell>
          <cell r="CA35">
            <v>2</v>
          </cell>
          <cell r="CB35">
            <v>2.0920000000000001</v>
          </cell>
          <cell r="CC35">
            <v>3</v>
          </cell>
          <cell r="CD35">
            <v>3.17916</v>
          </cell>
          <cell r="CE35">
            <v>4</v>
          </cell>
          <cell r="CF35">
            <v>4.7803300000000002</v>
          </cell>
          <cell r="CG35">
            <v>4</v>
          </cell>
          <cell r="CH35">
            <v>4.3340800000000002</v>
          </cell>
          <cell r="CI35">
            <v>4</v>
          </cell>
          <cell r="CJ35">
            <v>4.2817299999999996</v>
          </cell>
          <cell r="CK35">
            <v>4</v>
          </cell>
          <cell r="CL35">
            <v>4.2590000000000003</v>
          </cell>
          <cell r="CM35">
            <v>4</v>
          </cell>
          <cell r="CN35">
            <v>4.0990000000000002</v>
          </cell>
          <cell r="CO35">
            <v>4</v>
          </cell>
          <cell r="CP35">
            <v>3.2149239999999999</v>
          </cell>
          <cell r="CQ35">
            <v>4</v>
          </cell>
          <cell r="CR35">
            <v>4.4480000000000004</v>
          </cell>
        </row>
        <row r="36">
          <cell r="A36">
            <v>34</v>
          </cell>
          <cell r="B36" t="str">
            <v xml:space="preserve">           отгрузка</v>
          </cell>
          <cell r="D36">
            <v>81.350999999999999</v>
          </cell>
          <cell r="E36">
            <v>7.75</v>
          </cell>
          <cell r="F36">
            <v>4.3499999999999996</v>
          </cell>
          <cell r="G36">
            <v>7</v>
          </cell>
          <cell r="H36">
            <v>1.034</v>
          </cell>
          <cell r="I36">
            <v>0</v>
          </cell>
          <cell r="J36">
            <v>2.4E-2</v>
          </cell>
          <cell r="K36">
            <v>3.6</v>
          </cell>
          <cell r="L36">
            <v>3.0209999999999999</v>
          </cell>
          <cell r="M36">
            <v>7.75</v>
          </cell>
          <cell r="N36">
            <v>2.2949999999999999</v>
          </cell>
          <cell r="O36">
            <v>4</v>
          </cell>
          <cell r="P36">
            <v>2.4820000000000002</v>
          </cell>
          <cell r="Q36">
            <v>5</v>
          </cell>
          <cell r="R36">
            <v>1.526</v>
          </cell>
          <cell r="S36">
            <v>5</v>
          </cell>
          <cell r="T36">
            <v>5.0540000000000003</v>
          </cell>
          <cell r="U36">
            <v>5</v>
          </cell>
          <cell r="V36">
            <v>5.0979999999999999</v>
          </cell>
          <cell r="W36">
            <v>4</v>
          </cell>
          <cell r="X36">
            <v>4.1870000000000003</v>
          </cell>
          <cell r="Y36">
            <v>2</v>
          </cell>
          <cell r="Z36">
            <v>1.262</v>
          </cell>
          <cell r="AA36">
            <v>2</v>
          </cell>
          <cell r="AB36">
            <v>2.198</v>
          </cell>
          <cell r="AC36">
            <v>2</v>
          </cell>
          <cell r="AD36">
            <v>2.5</v>
          </cell>
          <cell r="AE36">
            <v>2</v>
          </cell>
          <cell r="AF36">
            <v>2.0070000000000001</v>
          </cell>
          <cell r="AG36">
            <v>1.5</v>
          </cell>
          <cell r="AH36">
            <v>0.125</v>
          </cell>
          <cell r="AI36">
            <v>2</v>
          </cell>
          <cell r="AJ36">
            <v>2.3199999999999998</v>
          </cell>
          <cell r="AK36">
            <v>3.6</v>
          </cell>
          <cell r="AL36">
            <v>3.66</v>
          </cell>
          <cell r="AM36">
            <v>5</v>
          </cell>
          <cell r="AN36">
            <v>3.63</v>
          </cell>
          <cell r="AO36">
            <v>5</v>
          </cell>
          <cell r="AP36">
            <v>5.056</v>
          </cell>
          <cell r="AQ36">
            <v>5</v>
          </cell>
          <cell r="AR36">
            <v>4.4450000000000003</v>
          </cell>
          <cell r="AS36">
            <v>1</v>
          </cell>
          <cell r="AT36">
            <v>1.855</v>
          </cell>
          <cell r="AU36">
            <v>3</v>
          </cell>
          <cell r="AV36">
            <v>4.0209999999999999</v>
          </cell>
          <cell r="AW36">
            <v>2</v>
          </cell>
          <cell r="AX36">
            <v>2.02</v>
          </cell>
          <cell r="AY36">
            <v>1.5</v>
          </cell>
          <cell r="AZ36">
            <v>2.2410000000000001</v>
          </cell>
          <cell r="BA36">
            <v>2</v>
          </cell>
          <cell r="BB36">
            <v>2.1120000000000001</v>
          </cell>
          <cell r="BC36">
            <v>2</v>
          </cell>
          <cell r="BD36">
            <v>3.0680000000000001</v>
          </cell>
          <cell r="BE36">
            <v>3</v>
          </cell>
          <cell r="BF36">
            <v>2.6640000000000001</v>
          </cell>
          <cell r="BG36">
            <v>3</v>
          </cell>
          <cell r="BH36">
            <v>2.4047399999999999</v>
          </cell>
          <cell r="BI36">
            <v>3</v>
          </cell>
          <cell r="BJ36">
            <v>3.3117100000000002</v>
          </cell>
          <cell r="BK36">
            <v>3</v>
          </cell>
          <cell r="BL36">
            <v>2.5373800000000002</v>
          </cell>
          <cell r="BM36">
            <v>3</v>
          </cell>
          <cell r="BN36">
            <v>3.0710000000000002</v>
          </cell>
          <cell r="BO36">
            <v>3</v>
          </cell>
          <cell r="BP36">
            <v>3.5253800000000002</v>
          </cell>
          <cell r="BQ36">
            <v>3</v>
          </cell>
          <cell r="BR36">
            <v>3.3823599999999998</v>
          </cell>
          <cell r="BS36">
            <v>3</v>
          </cell>
          <cell r="BT36">
            <v>3.5800999999999998</v>
          </cell>
          <cell r="BU36">
            <v>3</v>
          </cell>
          <cell r="BV36">
            <v>2.7273700000000001</v>
          </cell>
          <cell r="BW36">
            <v>3</v>
          </cell>
          <cell r="BX36">
            <v>3.0466299999999999</v>
          </cell>
          <cell r="BY36">
            <v>3</v>
          </cell>
          <cell r="BZ36">
            <v>3.0695800000000002</v>
          </cell>
          <cell r="CA36">
            <v>2</v>
          </cell>
          <cell r="CB36">
            <v>2.1171000000000002</v>
          </cell>
          <cell r="CC36">
            <v>3</v>
          </cell>
          <cell r="CD36">
            <v>3.4061599999999999</v>
          </cell>
          <cell r="CE36">
            <v>4</v>
          </cell>
          <cell r="CF36">
            <v>4.1643299999999996</v>
          </cell>
          <cell r="CG36">
            <v>4</v>
          </cell>
          <cell r="CH36">
            <v>4.3410799999999998</v>
          </cell>
          <cell r="CI36">
            <v>4</v>
          </cell>
          <cell r="CJ36">
            <v>4.4077299999999999</v>
          </cell>
          <cell r="CK36">
            <v>4</v>
          </cell>
          <cell r="CL36">
            <v>4.2130000000000001</v>
          </cell>
          <cell r="CM36">
            <v>4</v>
          </cell>
          <cell r="CN36">
            <v>4.3339999999999996</v>
          </cell>
          <cell r="CO36">
            <v>4</v>
          </cell>
          <cell r="CP36">
            <v>3.0759240000000001</v>
          </cell>
          <cell r="CQ36">
            <v>4</v>
          </cell>
          <cell r="CR36">
            <v>4.2030000000000003</v>
          </cell>
        </row>
        <row r="37">
          <cell r="A37">
            <v>36</v>
          </cell>
          <cell r="B37" t="str">
            <v>Шаропрокатный стан(брутто)</v>
          </cell>
          <cell r="AC37">
            <v>12.95</v>
          </cell>
          <cell r="AD37">
            <v>9.4559999999999995</v>
          </cell>
          <cell r="AE37">
            <v>11.7</v>
          </cell>
          <cell r="AF37">
            <v>9.0489999999999995</v>
          </cell>
          <cell r="AG37">
            <v>12</v>
          </cell>
          <cell r="AH37">
            <v>10.752000000000001</v>
          </cell>
          <cell r="AI37">
            <v>10</v>
          </cell>
          <cell r="AJ37">
            <v>6.1139999999999999</v>
          </cell>
          <cell r="AK37">
            <v>10.8</v>
          </cell>
          <cell r="AL37">
            <v>11.673</v>
          </cell>
          <cell r="AM37">
            <v>10</v>
          </cell>
          <cell r="AN37">
            <v>8.9</v>
          </cell>
          <cell r="AO37">
            <v>10</v>
          </cell>
          <cell r="AP37">
            <v>10.194000000000001</v>
          </cell>
          <cell r="AQ37">
            <v>10</v>
          </cell>
          <cell r="AR37">
            <v>11.116</v>
          </cell>
          <cell r="AS37">
            <v>11</v>
          </cell>
          <cell r="AT37">
            <v>6.9740000000000002</v>
          </cell>
          <cell r="AU37">
            <v>11</v>
          </cell>
          <cell r="AV37">
            <v>8.7119999999999997</v>
          </cell>
          <cell r="AW37">
            <v>8</v>
          </cell>
          <cell r="AX37">
            <v>5.8730000000000002</v>
          </cell>
          <cell r="AY37">
            <v>10</v>
          </cell>
          <cell r="AZ37">
            <v>9.4</v>
          </cell>
          <cell r="BA37">
            <v>11</v>
          </cell>
          <cell r="BB37">
            <v>11.307</v>
          </cell>
          <cell r="BC37">
            <v>9</v>
          </cell>
          <cell r="BD37">
            <v>6.2220000000000004</v>
          </cell>
          <cell r="BE37">
            <v>11</v>
          </cell>
          <cell r="BF37">
            <v>12.122</v>
          </cell>
          <cell r="BG37">
            <v>7.7</v>
          </cell>
          <cell r="BH37">
            <v>9.14</v>
          </cell>
          <cell r="BI37">
            <v>6.5468999999999999</v>
          </cell>
          <cell r="BJ37">
            <v>6.5468999999999999</v>
          </cell>
          <cell r="BK37">
            <v>3.3319999999999999</v>
          </cell>
          <cell r="BL37">
            <v>3.3860000000000001</v>
          </cell>
          <cell r="BM37">
            <v>5</v>
          </cell>
          <cell r="BN37">
            <v>5.5869999999999997</v>
          </cell>
          <cell r="BO37">
            <v>5</v>
          </cell>
          <cell r="BP37">
            <v>5.6289999999999996</v>
          </cell>
          <cell r="BQ37">
            <v>5</v>
          </cell>
          <cell r="BR37">
            <v>5.1619000000000002</v>
          </cell>
          <cell r="BS37">
            <v>5</v>
          </cell>
          <cell r="BT37">
            <v>6.1403999999999996</v>
          </cell>
          <cell r="BU37">
            <v>5</v>
          </cell>
          <cell r="BV37">
            <v>8.1004699999999996</v>
          </cell>
          <cell r="BW37">
            <v>6</v>
          </cell>
          <cell r="BX37">
            <v>6.4320000000000004</v>
          </cell>
          <cell r="BY37">
            <v>6</v>
          </cell>
          <cell r="BZ37">
            <v>6.7053500000000001</v>
          </cell>
          <cell r="CA37">
            <v>5</v>
          </cell>
          <cell r="CB37">
            <v>4.4423500000000002</v>
          </cell>
          <cell r="CC37">
            <v>6</v>
          </cell>
          <cell r="CD37">
            <v>6.6555</v>
          </cell>
          <cell r="CE37">
            <v>6</v>
          </cell>
          <cell r="CF37">
            <v>6.3</v>
          </cell>
          <cell r="CG37">
            <v>6</v>
          </cell>
          <cell r="CH37">
            <v>6.0045000000000002</v>
          </cell>
          <cell r="CI37">
            <v>6</v>
          </cell>
          <cell r="CJ37">
            <v>7.0615199999999998</v>
          </cell>
          <cell r="CK37">
            <v>6</v>
          </cell>
          <cell r="CL37">
            <v>6.2190000000000003</v>
          </cell>
          <cell r="CM37">
            <v>9</v>
          </cell>
          <cell r="CN37">
            <v>9.4920000000000009</v>
          </cell>
          <cell r="CO37">
            <v>12</v>
          </cell>
          <cell r="CP37">
            <v>12.193</v>
          </cell>
          <cell r="CQ37">
            <v>12</v>
          </cell>
          <cell r="CR37">
            <v>12.455</v>
          </cell>
        </row>
        <row r="38">
          <cell r="A38">
            <v>37</v>
          </cell>
          <cell r="B38" t="str">
            <v xml:space="preserve">           отгрузка</v>
          </cell>
          <cell r="D38">
            <v>110.499</v>
          </cell>
          <cell r="E38">
            <v>13</v>
          </cell>
          <cell r="F38">
            <v>11.7</v>
          </cell>
          <cell r="G38">
            <v>11.7</v>
          </cell>
          <cell r="H38">
            <v>11.282999999999999</v>
          </cell>
          <cell r="I38">
            <v>13</v>
          </cell>
          <cell r="J38">
            <v>11.616</v>
          </cell>
          <cell r="K38">
            <v>10</v>
          </cell>
          <cell r="L38">
            <v>12.537000000000001</v>
          </cell>
          <cell r="M38">
            <v>13</v>
          </cell>
          <cell r="N38">
            <v>10.837</v>
          </cell>
          <cell r="O38">
            <v>12.5</v>
          </cell>
          <cell r="P38">
            <v>8.1370000000000005</v>
          </cell>
          <cell r="Q38">
            <v>13</v>
          </cell>
          <cell r="R38">
            <v>7.0810000000000004</v>
          </cell>
          <cell r="S38">
            <v>12.5</v>
          </cell>
          <cell r="T38">
            <v>13.132999999999999</v>
          </cell>
          <cell r="U38">
            <v>12</v>
          </cell>
          <cell r="V38">
            <v>12.33</v>
          </cell>
          <cell r="W38">
            <v>13</v>
          </cell>
          <cell r="X38">
            <v>13.058</v>
          </cell>
          <cell r="Y38">
            <v>12</v>
          </cell>
          <cell r="Z38">
            <v>11.365</v>
          </cell>
          <cell r="AA38">
            <v>12</v>
          </cell>
          <cell r="AB38">
            <v>11.37</v>
          </cell>
          <cell r="AC38">
            <v>12.95</v>
          </cell>
          <cell r="AD38">
            <v>9.5779999999999994</v>
          </cell>
          <cell r="AE38">
            <v>11.7</v>
          </cell>
          <cell r="AF38">
            <v>9.16</v>
          </cell>
          <cell r="AG38">
            <v>12</v>
          </cell>
          <cell r="AH38">
            <v>10.654</v>
          </cell>
          <cell r="AI38">
            <v>10</v>
          </cell>
          <cell r="AJ38">
            <v>5.84</v>
          </cell>
          <cell r="AK38">
            <v>10.8</v>
          </cell>
          <cell r="AL38">
            <v>11.651</v>
          </cell>
          <cell r="AM38">
            <v>10</v>
          </cell>
          <cell r="AN38">
            <v>7.2839999999999998</v>
          </cell>
          <cell r="AO38">
            <v>10</v>
          </cell>
          <cell r="AP38">
            <v>12.183999999999999</v>
          </cell>
          <cell r="AQ38">
            <v>10</v>
          </cell>
          <cell r="AR38">
            <v>10.962999999999999</v>
          </cell>
          <cell r="AS38">
            <v>11</v>
          </cell>
          <cell r="AT38">
            <v>6.7770000000000001</v>
          </cell>
          <cell r="AU38">
            <v>11</v>
          </cell>
          <cell r="AV38">
            <v>8.86</v>
          </cell>
          <cell r="AW38">
            <v>8</v>
          </cell>
          <cell r="AX38">
            <v>6.2709999999999999</v>
          </cell>
          <cell r="AY38">
            <v>10</v>
          </cell>
          <cell r="AZ38">
            <v>9.2710000000000008</v>
          </cell>
          <cell r="BA38">
            <v>11</v>
          </cell>
          <cell r="BB38">
            <v>11.348000000000001</v>
          </cell>
          <cell r="BC38">
            <v>9</v>
          </cell>
          <cell r="BD38">
            <v>6.8179999999999996</v>
          </cell>
          <cell r="BE38">
            <v>11</v>
          </cell>
          <cell r="BF38">
            <v>11.545999999999999</v>
          </cell>
          <cell r="BG38">
            <v>7.7</v>
          </cell>
          <cell r="BH38">
            <v>9.5760000000000005</v>
          </cell>
          <cell r="BI38">
            <v>6.6868999999999996</v>
          </cell>
          <cell r="BJ38">
            <v>6.6868999999999996</v>
          </cell>
          <cell r="BK38">
            <v>3.3319999999999999</v>
          </cell>
          <cell r="BL38">
            <v>3.3665500000000002</v>
          </cell>
          <cell r="BM38">
            <v>5</v>
          </cell>
          <cell r="BN38">
            <v>5.5880000000000001</v>
          </cell>
          <cell r="BO38">
            <v>5</v>
          </cell>
          <cell r="BP38">
            <v>5.5990000000000002</v>
          </cell>
          <cell r="BQ38">
            <v>5</v>
          </cell>
          <cell r="BR38">
            <v>5.1818999999999997</v>
          </cell>
          <cell r="BS38">
            <v>5</v>
          </cell>
          <cell r="BT38">
            <v>5.9173999999999998</v>
          </cell>
          <cell r="BU38">
            <v>5</v>
          </cell>
          <cell r="BV38">
            <v>7.9374700000000002</v>
          </cell>
          <cell r="BW38">
            <v>6</v>
          </cell>
          <cell r="BX38">
            <v>6.141</v>
          </cell>
          <cell r="BY38">
            <v>6</v>
          </cell>
          <cell r="BZ38">
            <v>6.1023500000000004</v>
          </cell>
          <cell r="CA38">
            <v>5</v>
          </cell>
          <cell r="CB38">
            <v>3.8253499999999998</v>
          </cell>
          <cell r="CC38">
            <v>6</v>
          </cell>
          <cell r="CD38">
            <v>7.0395000000000003</v>
          </cell>
          <cell r="CE38">
            <v>6</v>
          </cell>
          <cell r="CF38">
            <v>6.7329999999999997</v>
          </cell>
          <cell r="CG38">
            <v>6</v>
          </cell>
          <cell r="CH38">
            <v>6.5105000000000004</v>
          </cell>
          <cell r="CI38">
            <v>6</v>
          </cell>
          <cell r="CJ38">
            <v>7.4163199999999998</v>
          </cell>
          <cell r="CK38">
            <v>6</v>
          </cell>
          <cell r="CL38">
            <v>6.2009999999999996</v>
          </cell>
          <cell r="CM38">
            <v>9</v>
          </cell>
          <cell r="CN38">
            <v>9.1969999999999992</v>
          </cell>
          <cell r="CO38">
            <v>12</v>
          </cell>
          <cell r="CP38">
            <v>12.488799999999999</v>
          </cell>
          <cell r="CQ38">
            <v>12</v>
          </cell>
          <cell r="CR38">
            <v>12.579000000000001</v>
          </cell>
        </row>
        <row r="39">
          <cell r="A39">
            <v>38</v>
          </cell>
          <cell r="B39" t="str">
            <v>Сляба МНЛЗ</v>
          </cell>
          <cell r="D39">
            <v>18.977</v>
          </cell>
          <cell r="E39">
            <v>56.1</v>
          </cell>
          <cell r="F39">
            <v>20</v>
          </cell>
          <cell r="G39">
            <v>63.2</v>
          </cell>
          <cell r="H39">
            <v>38.4</v>
          </cell>
          <cell r="I39">
            <v>84.1</v>
          </cell>
          <cell r="J39">
            <v>44.557000000000002</v>
          </cell>
          <cell r="K39">
            <v>65</v>
          </cell>
          <cell r="L39">
            <v>58.526000000000003</v>
          </cell>
          <cell r="M39">
            <v>112.2</v>
          </cell>
          <cell r="N39">
            <v>66.686000000000007</v>
          </cell>
          <cell r="O39">
            <v>75</v>
          </cell>
          <cell r="P39">
            <v>36.683999999999997</v>
          </cell>
          <cell r="Q39">
            <v>75</v>
          </cell>
          <cell r="R39">
            <v>31.468</v>
          </cell>
          <cell r="S39">
            <v>75</v>
          </cell>
          <cell r="T39">
            <v>28.501999999999999</v>
          </cell>
          <cell r="U39">
            <v>90</v>
          </cell>
          <cell r="V39">
            <v>58.823999999999998</v>
          </cell>
          <cell r="W39">
            <v>100</v>
          </cell>
          <cell r="X39">
            <v>47.19</v>
          </cell>
          <cell r="Y39">
            <v>100</v>
          </cell>
          <cell r="Z39">
            <v>77.876999999999995</v>
          </cell>
          <cell r="AA39">
            <v>80</v>
          </cell>
          <cell r="AB39">
            <v>58.665999999999997</v>
          </cell>
          <cell r="AC39">
            <v>96.1</v>
          </cell>
          <cell r="AD39">
            <v>62.1</v>
          </cell>
          <cell r="AE39">
            <v>68.900000000000006</v>
          </cell>
          <cell r="AF39">
            <v>48.783999999999999</v>
          </cell>
          <cell r="AG39">
            <v>44</v>
          </cell>
          <cell r="AH39">
            <v>22.797999999999998</v>
          </cell>
          <cell r="AI39">
            <v>20.5</v>
          </cell>
          <cell r="AJ39">
            <v>16.190999999999999</v>
          </cell>
          <cell r="AK39">
            <v>13.5</v>
          </cell>
          <cell r="AL39">
            <v>9.2270000000000003</v>
          </cell>
          <cell r="AM39">
            <v>85</v>
          </cell>
          <cell r="AN39">
            <v>21.398</v>
          </cell>
          <cell r="AO39">
            <v>55</v>
          </cell>
          <cell r="AP39">
            <v>32.003</v>
          </cell>
          <cell r="AQ39">
            <v>37</v>
          </cell>
          <cell r="AR39">
            <v>0</v>
          </cell>
          <cell r="AV39">
            <v>0</v>
          </cell>
          <cell r="BE39">
            <v>0.9</v>
          </cell>
          <cell r="BJ39">
            <v>0.98799999999999999</v>
          </cell>
          <cell r="BL39">
            <v>0.46300000000000002</v>
          </cell>
          <cell r="BQ39">
            <v>22</v>
          </cell>
          <cell r="BR39">
            <v>8.8292900000000003</v>
          </cell>
          <cell r="BS39">
            <v>15</v>
          </cell>
          <cell r="BT39">
            <v>19.655764000000001</v>
          </cell>
          <cell r="BU39">
            <v>31.5</v>
          </cell>
          <cell r="BV39">
            <v>8.5707719999999998</v>
          </cell>
          <cell r="BW39">
            <v>42</v>
          </cell>
          <cell r="BX39">
            <v>44.499632000000005</v>
          </cell>
          <cell r="BY39">
            <v>53</v>
          </cell>
          <cell r="BZ39">
            <v>40.764938000000001</v>
          </cell>
          <cell r="CA39">
            <v>70</v>
          </cell>
          <cell r="CB39">
            <v>61.850510999999997</v>
          </cell>
          <cell r="CC39">
            <v>70</v>
          </cell>
          <cell r="CD39">
            <v>77.749904000000001</v>
          </cell>
          <cell r="CE39">
            <v>64</v>
          </cell>
          <cell r="CF39">
            <v>46.626834000000002</v>
          </cell>
          <cell r="CG39">
            <v>63</v>
          </cell>
          <cell r="CH39">
            <v>68.04689599999999</v>
          </cell>
          <cell r="CI39">
            <v>65</v>
          </cell>
          <cell r="CJ39">
            <v>62.473999999999997</v>
          </cell>
          <cell r="CK39">
            <v>70</v>
          </cell>
          <cell r="CL39">
            <v>76.159000000000006</v>
          </cell>
          <cell r="CM39">
            <v>60</v>
          </cell>
          <cell r="CN39">
            <v>60.323</v>
          </cell>
          <cell r="CO39">
            <v>75</v>
          </cell>
          <cell r="CP39">
            <v>77.481334000000004</v>
          </cell>
          <cell r="CQ39">
            <v>65</v>
          </cell>
          <cell r="CR39">
            <v>66.204384000000005</v>
          </cell>
        </row>
        <row r="40">
          <cell r="A40">
            <v>39</v>
          </cell>
          <cell r="B40" t="str">
            <v>ИТОГО прокат (в т.ч. шары, сляба)</v>
          </cell>
          <cell r="E40">
            <v>342.15000000000003</v>
          </cell>
          <cell r="F40">
            <v>254.36999999999998</v>
          </cell>
          <cell r="G40">
            <v>321.39999999999998</v>
          </cell>
          <cell r="H40">
            <v>254.947</v>
          </cell>
          <cell r="I40">
            <v>348.39</v>
          </cell>
          <cell r="J40">
            <v>309.33700000000005</v>
          </cell>
          <cell r="K40">
            <v>328.1</v>
          </cell>
          <cell r="L40">
            <v>276.10300000000001</v>
          </cell>
          <cell r="M40">
            <v>354.15</v>
          </cell>
          <cell r="N40">
            <v>297.04700000000003</v>
          </cell>
          <cell r="O40">
            <v>350.1</v>
          </cell>
          <cell r="P40">
            <v>253.48399999999998</v>
          </cell>
          <cell r="Q40">
            <v>354.01</v>
          </cell>
          <cell r="R40">
            <v>243.149</v>
          </cell>
          <cell r="S40">
            <v>355.5</v>
          </cell>
          <cell r="T40">
            <v>263.81799999999998</v>
          </cell>
          <cell r="U40">
            <v>366</v>
          </cell>
          <cell r="V40">
            <v>323.35000000000002</v>
          </cell>
          <cell r="W40">
            <v>349.5</v>
          </cell>
          <cell r="X40">
            <v>303.92700000000002</v>
          </cell>
          <cell r="Y40">
            <v>348.79999999999995</v>
          </cell>
          <cell r="Z40">
            <v>290.49299999999999</v>
          </cell>
          <cell r="AA40">
            <v>358.9</v>
          </cell>
          <cell r="AB40">
            <v>271.22900000000004</v>
          </cell>
          <cell r="AC40">
            <v>365.40300000000002</v>
          </cell>
          <cell r="AD40">
            <v>266.51400000000001</v>
          </cell>
          <cell r="AE40">
            <v>328.6</v>
          </cell>
          <cell r="AF40">
            <v>203.31699999999998</v>
          </cell>
          <cell r="AG40">
            <v>258.10000000000002</v>
          </cell>
          <cell r="AH40">
            <v>144.22299999999998</v>
          </cell>
          <cell r="AI40">
            <v>192.8</v>
          </cell>
          <cell r="AJ40">
            <v>133.80799999999996</v>
          </cell>
          <cell r="AK40">
            <v>266.49</v>
          </cell>
          <cell r="AL40">
            <v>176.21100000000001</v>
          </cell>
          <cell r="AM40">
            <v>305</v>
          </cell>
          <cell r="AN40">
            <v>110.81699999999999</v>
          </cell>
          <cell r="AO40">
            <v>272</v>
          </cell>
          <cell r="AP40">
            <v>192.09199999999998</v>
          </cell>
          <cell r="AQ40">
            <v>270</v>
          </cell>
          <cell r="AR40">
            <v>197.762</v>
          </cell>
          <cell r="AS40">
            <v>205.70000000000002</v>
          </cell>
          <cell r="AT40">
            <v>125.95600000000002</v>
          </cell>
          <cell r="AU40">
            <v>238</v>
          </cell>
          <cell r="AV40">
            <v>166.88</v>
          </cell>
          <cell r="AW40">
            <v>235.45999999999998</v>
          </cell>
          <cell r="AX40">
            <v>169.47999999999996</v>
          </cell>
          <cell r="AY40">
            <v>239.2</v>
          </cell>
          <cell r="AZ40">
            <v>242.81599999999997</v>
          </cell>
          <cell r="BA40">
            <v>255.28</v>
          </cell>
          <cell r="BB40">
            <v>236.173</v>
          </cell>
          <cell r="BC40">
            <v>251.47</v>
          </cell>
          <cell r="BD40">
            <v>226.18700000000001</v>
          </cell>
          <cell r="BE40">
            <v>261.76</v>
          </cell>
          <cell r="BF40">
            <v>258.74</v>
          </cell>
          <cell r="BG40">
            <v>260.5</v>
          </cell>
          <cell r="BH40">
            <v>264.21754600000003</v>
          </cell>
          <cell r="BI40">
            <v>277.98689999999999</v>
          </cell>
          <cell r="BJ40">
            <v>252.91718600000004</v>
          </cell>
          <cell r="BK40">
            <v>293.53199999999998</v>
          </cell>
          <cell r="BL40">
            <v>295.61517699999996</v>
          </cell>
          <cell r="BM40">
            <v>311.2</v>
          </cell>
          <cell r="BN40">
            <v>279.55588600000004</v>
          </cell>
          <cell r="BO40">
            <v>312.8</v>
          </cell>
          <cell r="BP40">
            <v>320.30196000000001</v>
          </cell>
          <cell r="BQ40">
            <v>304.60000000000002</v>
          </cell>
          <cell r="BR40">
            <v>305.78724099999994</v>
          </cell>
          <cell r="BS40">
            <v>301.3</v>
          </cell>
          <cell r="BT40">
            <v>320.02522199999999</v>
          </cell>
          <cell r="BU40">
            <v>324.3</v>
          </cell>
          <cell r="BV40">
            <v>301.86832199999998</v>
          </cell>
          <cell r="BW40">
            <v>351.2</v>
          </cell>
          <cell r="BX40">
            <v>339.88600200000002</v>
          </cell>
          <cell r="BY40">
            <v>351</v>
          </cell>
          <cell r="BZ40">
            <v>336.85812499999997</v>
          </cell>
          <cell r="CA40">
            <v>325</v>
          </cell>
          <cell r="CB40">
            <v>328.794487</v>
          </cell>
          <cell r="CC40">
            <v>300</v>
          </cell>
          <cell r="CD40">
            <v>339.70994100000001</v>
          </cell>
          <cell r="CE40">
            <v>342.5</v>
          </cell>
          <cell r="CF40">
            <v>327.85773200000006</v>
          </cell>
          <cell r="CG40">
            <v>339.44094000000001</v>
          </cell>
          <cell r="CH40">
            <v>354.24166299999996</v>
          </cell>
          <cell r="CI40">
            <v>334.4</v>
          </cell>
          <cell r="CJ40">
            <v>339.93585999999999</v>
          </cell>
          <cell r="CK40">
            <v>350</v>
          </cell>
          <cell r="CL40">
            <v>355.97899999999998</v>
          </cell>
          <cell r="CM40">
            <v>340</v>
          </cell>
          <cell r="CN40">
            <v>344.48699999999997</v>
          </cell>
          <cell r="CO40">
            <v>370</v>
          </cell>
          <cell r="CP40">
            <v>355.25316100000003</v>
          </cell>
          <cell r="CQ40">
            <v>365</v>
          </cell>
          <cell r="CR40">
            <v>371.06341400000002</v>
          </cell>
        </row>
      </sheetData>
      <sheetData sheetId="7" refreshError="1">
        <row r="1">
          <cell r="E1">
            <v>36800</v>
          </cell>
        </row>
        <row r="2">
          <cell r="D2">
            <v>36435</v>
          </cell>
        </row>
        <row r="7">
          <cell r="D7" t="str">
            <v>10 месяцев</v>
          </cell>
          <cell r="E7">
            <v>36800</v>
          </cell>
          <cell r="I7" t="str">
            <v>С начала года</v>
          </cell>
          <cell r="M7" t="str">
            <v>10 мес. 2000 года</v>
          </cell>
        </row>
        <row r="8">
          <cell r="D8" t="str">
            <v>1999 года</v>
          </cell>
          <cell r="E8" t="str">
            <v>план</v>
          </cell>
          <cell r="F8" t="str">
            <v>факт</v>
          </cell>
          <cell r="G8" t="str">
            <v>отклонения</v>
          </cell>
          <cell r="I8" t="str">
            <v>план</v>
          </cell>
          <cell r="J8" t="str">
            <v>факт</v>
          </cell>
          <cell r="K8" t="str">
            <v>отклонения</v>
          </cell>
          <cell r="M8" t="str">
            <v>к 10 мес. 1999 года</v>
          </cell>
        </row>
        <row r="9">
          <cell r="G9" t="str">
            <v xml:space="preserve"> +/-</v>
          </cell>
          <cell r="H9" t="str">
            <v>%</v>
          </cell>
          <cell r="K9" t="str">
            <v xml:space="preserve"> +/-</v>
          </cell>
          <cell r="L9" t="str">
            <v>%</v>
          </cell>
          <cell r="M9" t="str">
            <v xml:space="preserve"> +/-</v>
          </cell>
          <cell r="N9" t="str">
            <v>%</v>
          </cell>
        </row>
        <row r="10">
          <cell r="C10" t="str">
            <v>Кокс 6% вл. КХП</v>
          </cell>
          <cell r="D10">
            <v>2219.9619999999995</v>
          </cell>
          <cell r="E10">
            <v>248.9</v>
          </cell>
          <cell r="F10">
            <v>249.88499999999999</v>
          </cell>
          <cell r="G10">
            <v>0.98499999999998522</v>
          </cell>
          <cell r="H10">
            <v>100.39574126155082</v>
          </cell>
          <cell r="I10">
            <v>2424.6</v>
          </cell>
          <cell r="J10">
            <v>2572.7239999999993</v>
          </cell>
          <cell r="K10">
            <v>148.12399999999934</v>
          </cell>
          <cell r="L10">
            <v>106.10921389095105</v>
          </cell>
          <cell r="M10">
            <v>352.76199999999972</v>
          </cell>
          <cell r="N10">
            <v>115.89045217891116</v>
          </cell>
        </row>
        <row r="11">
          <cell r="C11" t="str">
            <v>Кокс металлургический КХП</v>
          </cell>
          <cell r="D11">
            <v>1852.3</v>
          </cell>
          <cell r="E11">
            <v>204.7</v>
          </cell>
          <cell r="F11">
            <v>208.11500000000001</v>
          </cell>
          <cell r="G11">
            <v>3.4150000000000205</v>
          </cell>
          <cell r="H11">
            <v>101.66829506595019</v>
          </cell>
          <cell r="I11">
            <v>2003</v>
          </cell>
          <cell r="J11">
            <v>2127.2889999999998</v>
          </cell>
          <cell r="K11">
            <v>124.28899999999976</v>
          </cell>
          <cell r="L11">
            <v>106.20514228657014</v>
          </cell>
          <cell r="M11">
            <v>274.98899999999981</v>
          </cell>
          <cell r="N11">
            <v>114.8458133131782</v>
          </cell>
        </row>
        <row r="12">
          <cell r="C12" t="str">
            <v>Кокс привозной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C13" t="str">
            <v>Чугун, всего</v>
          </cell>
          <cell r="D13">
            <v>2961.6932000000006</v>
          </cell>
          <cell r="E13">
            <v>378.49999999999994</v>
          </cell>
          <cell r="F13">
            <v>396.83400000000006</v>
          </cell>
          <cell r="G13">
            <v>18.334000000000117</v>
          </cell>
          <cell r="H13">
            <v>104.84385733157202</v>
          </cell>
          <cell r="I13">
            <v>3652.4</v>
          </cell>
          <cell r="J13">
            <v>3608.5949000000005</v>
          </cell>
          <cell r="K13">
            <v>-43.805099999999584</v>
          </cell>
          <cell r="L13">
            <v>98.800648888402151</v>
          </cell>
          <cell r="M13">
            <v>646.90169999999989</v>
          </cell>
          <cell r="N13">
            <v>121.84229278035954</v>
          </cell>
        </row>
        <row r="14">
          <cell r="C14" t="str">
            <v xml:space="preserve">  в т.ч. передельный</v>
          </cell>
          <cell r="D14">
            <v>897.80639999999994</v>
          </cell>
          <cell r="E14">
            <v>136.6</v>
          </cell>
          <cell r="F14">
            <v>158.089</v>
          </cell>
          <cell r="G14">
            <v>21.489000000000004</v>
          </cell>
          <cell r="H14">
            <v>115.73133235724744</v>
          </cell>
          <cell r="I14">
            <v>1360.8999999999999</v>
          </cell>
          <cell r="J14">
            <v>1295.8639900000001</v>
          </cell>
          <cell r="K14">
            <v>-65.036009999999806</v>
          </cell>
          <cell r="L14">
            <v>95.221102946579478</v>
          </cell>
          <cell r="M14">
            <v>398.05759000000012</v>
          </cell>
          <cell r="N14">
            <v>144.33668438986402</v>
          </cell>
        </row>
        <row r="15">
          <cell r="C15" t="str">
            <v xml:space="preserve">           ванадиевый</v>
          </cell>
          <cell r="D15">
            <v>2035.2223500000002</v>
          </cell>
          <cell r="E15">
            <v>239.2</v>
          </cell>
          <cell r="F15">
            <v>237.34700000000001</v>
          </cell>
          <cell r="G15">
            <v>-1.8529999999999802</v>
          </cell>
          <cell r="H15">
            <v>99.225334448160538</v>
          </cell>
          <cell r="I15">
            <v>2281.6</v>
          </cell>
          <cell r="J15">
            <v>2275.2858000000001</v>
          </cell>
          <cell r="K15">
            <v>-6.3141999999998006</v>
          </cell>
          <cell r="L15">
            <v>99.723255610098178</v>
          </cell>
          <cell r="M15">
            <v>240.06344999999988</v>
          </cell>
          <cell r="N15">
            <v>111.7954409256561</v>
          </cell>
        </row>
        <row r="16">
          <cell r="C16" t="str">
            <v xml:space="preserve">           литейный</v>
          </cell>
          <cell r="D16">
            <v>28.664449999999999</v>
          </cell>
          <cell r="E16">
            <v>2.7</v>
          </cell>
          <cell r="F16">
            <v>1.3979999999999999</v>
          </cell>
          <cell r="G16">
            <v>-1.3020000000000003</v>
          </cell>
          <cell r="I16">
            <v>9.9</v>
          </cell>
          <cell r="J16">
            <v>37.445110000000007</v>
          </cell>
          <cell r="K16">
            <v>27.545110000000008</v>
          </cell>
          <cell r="M16">
            <v>8.7806600000000081</v>
          </cell>
          <cell r="N16">
            <v>130.63257798422788</v>
          </cell>
        </row>
        <row r="17">
          <cell r="C17" t="str">
            <v>Сталь, всего</v>
          </cell>
          <cell r="D17">
            <v>3308.3429999999998</v>
          </cell>
          <cell r="E17">
            <v>423.00800000000004</v>
          </cell>
          <cell r="F17">
            <v>457.37799999999999</v>
          </cell>
          <cell r="G17">
            <v>34.369999999999948</v>
          </cell>
          <cell r="H17">
            <v>108.12514184128904</v>
          </cell>
          <cell r="I17">
            <v>4092.2269999999999</v>
          </cell>
          <cell r="J17">
            <v>4107.9879999999994</v>
          </cell>
          <cell r="K17">
            <v>15.760999999999513</v>
          </cell>
          <cell r="L17">
            <v>100.38514481234787</v>
          </cell>
          <cell r="M17">
            <v>799.64499999999953</v>
          </cell>
          <cell r="N17">
            <v>124.17055909861823</v>
          </cell>
        </row>
        <row r="18">
          <cell r="C18" t="str">
            <v xml:space="preserve">  в т.ч. мартеновская</v>
          </cell>
          <cell r="D18">
            <v>1515.222</v>
          </cell>
          <cell r="E18">
            <v>168</v>
          </cell>
          <cell r="F18">
            <v>186.37200000000001</v>
          </cell>
          <cell r="G18">
            <v>18.372000000000014</v>
          </cell>
          <cell r="H18">
            <v>110.9357142857143</v>
          </cell>
          <cell r="I18">
            <v>1680.175</v>
          </cell>
          <cell r="J18">
            <v>1718.9380000000001</v>
          </cell>
          <cell r="K18">
            <v>38.763000000000147</v>
          </cell>
          <cell r="L18">
            <v>102.30708110762272</v>
          </cell>
          <cell r="M18">
            <v>203.71600000000012</v>
          </cell>
          <cell r="N18">
            <v>113.44463055578655</v>
          </cell>
        </row>
        <row r="19">
          <cell r="C19" t="str">
            <v xml:space="preserve">            конвертерная (жидкая)</v>
          </cell>
          <cell r="D19">
            <v>1234.606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-1234.606</v>
          </cell>
          <cell r="N19">
            <v>0</v>
          </cell>
        </row>
        <row r="20">
          <cell r="C20" t="str">
            <v xml:space="preserve">            конвертерная (годная)</v>
          </cell>
          <cell r="D20">
            <v>1793.1209999999999</v>
          </cell>
          <cell r="E20">
            <v>255.00800000000001</v>
          </cell>
          <cell r="F20">
            <v>271.00599999999997</v>
          </cell>
          <cell r="G20">
            <v>15.997999999999962</v>
          </cell>
          <cell r="H20">
            <v>106.27352867361022</v>
          </cell>
          <cell r="I20">
            <v>2412.0519999999997</v>
          </cell>
          <cell r="J20">
            <v>2389.0499999999997</v>
          </cell>
          <cell r="K20">
            <v>-23.001999999999953</v>
          </cell>
          <cell r="L20">
            <v>99.046372134597434</v>
          </cell>
          <cell r="M20">
            <v>595.92899999999986</v>
          </cell>
          <cell r="N20">
            <v>133.23417661161739</v>
          </cell>
        </row>
        <row r="21">
          <cell r="C21" t="str">
            <v xml:space="preserve">            в т.ч. МНЛЗ-1</v>
          </cell>
          <cell r="D21">
            <v>454.24200000000002</v>
          </cell>
          <cell r="E21">
            <v>65</v>
          </cell>
          <cell r="F21">
            <v>60.207999999999998</v>
          </cell>
          <cell r="G21">
            <v>-4.7920000000000016</v>
          </cell>
          <cell r="H21">
            <v>92.6276923076923</v>
          </cell>
          <cell r="I21">
            <v>617.79999999999995</v>
          </cell>
          <cell r="J21">
            <v>619.57799999999986</v>
          </cell>
          <cell r="K21">
            <v>1.7779999999999063</v>
          </cell>
          <cell r="L21">
            <v>100.28779540304305</v>
          </cell>
          <cell r="M21">
            <v>165.33599999999984</v>
          </cell>
          <cell r="N21">
            <v>136.39821945130566</v>
          </cell>
        </row>
        <row r="22">
          <cell r="C22" t="str">
            <v xml:space="preserve">                     МНЛЗ-2</v>
          </cell>
          <cell r="D22">
            <v>484.98099999999999</v>
          </cell>
          <cell r="E22">
            <v>90</v>
          </cell>
          <cell r="F22">
            <v>100.655</v>
          </cell>
          <cell r="G22">
            <v>10.655000000000001</v>
          </cell>
          <cell r="H22">
            <v>111.83888888888889</v>
          </cell>
          <cell r="I22">
            <v>815</v>
          </cell>
          <cell r="J22">
            <v>789.02700000000004</v>
          </cell>
          <cell r="K22">
            <v>-25.972999999999956</v>
          </cell>
          <cell r="L22">
            <v>96.813128834355837</v>
          </cell>
          <cell r="M22">
            <v>304.04600000000005</v>
          </cell>
          <cell r="N22">
            <v>162.69235289629904</v>
          </cell>
        </row>
        <row r="23">
          <cell r="C23" t="str">
            <v>Прокат (годный к отгрузке)</v>
          </cell>
          <cell r="D23">
            <v>2657.9564139999993</v>
          </cell>
          <cell r="E23">
            <v>288</v>
          </cell>
          <cell r="F23">
            <v>292.28003000000001</v>
          </cell>
          <cell r="G23">
            <v>4.2800300000000107</v>
          </cell>
          <cell r="H23">
            <v>101.48612152777778</v>
          </cell>
          <cell r="I23">
            <v>2688.3409399999996</v>
          </cell>
          <cell r="J23">
            <v>2738.4067620000005</v>
          </cell>
          <cell r="K23">
            <v>50.065822000000935</v>
          </cell>
          <cell r="L23">
            <v>101.86233156870352</v>
          </cell>
          <cell r="M23">
            <v>80.450348000001213</v>
          </cell>
          <cell r="N23">
            <v>103.02677453912534</v>
          </cell>
        </row>
        <row r="24">
          <cell r="C24" t="str">
            <v>Обжимной цех 1</v>
          </cell>
          <cell r="H24">
            <v>0</v>
          </cell>
          <cell r="L24">
            <v>0</v>
          </cell>
          <cell r="N24">
            <v>0</v>
          </cell>
        </row>
        <row r="25">
          <cell r="C25" t="str">
            <v xml:space="preserve">           всад</v>
          </cell>
          <cell r="D25">
            <v>2386.3739999999998</v>
          </cell>
          <cell r="E25">
            <v>288.00900000000001</v>
          </cell>
          <cell r="F25">
            <v>312.21600000000001</v>
          </cell>
          <cell r="G25">
            <v>24.206999999999994</v>
          </cell>
          <cell r="H25">
            <v>108.40494567878088</v>
          </cell>
          <cell r="I25">
            <v>2662.8209999999999</v>
          </cell>
          <cell r="J25">
            <v>2707.1989999999996</v>
          </cell>
          <cell r="K25">
            <v>44.377999999999702</v>
          </cell>
          <cell r="L25">
            <v>101.66657841439586</v>
          </cell>
          <cell r="M25">
            <v>320.82499999999982</v>
          </cell>
          <cell r="N25">
            <v>113.44403685256377</v>
          </cell>
        </row>
        <row r="26">
          <cell r="C26" t="str">
            <v xml:space="preserve">           брутто</v>
          </cell>
          <cell r="D26">
            <v>2026.9961500000002</v>
          </cell>
          <cell r="E26">
            <v>242.85</v>
          </cell>
          <cell r="F26">
            <v>265.00299999999999</v>
          </cell>
          <cell r="G26">
            <v>22.152999999999992</v>
          </cell>
          <cell r="H26">
            <v>109.12209182623019</v>
          </cell>
          <cell r="I26">
            <v>2234.11</v>
          </cell>
          <cell r="J26">
            <v>2303.5044200000002</v>
          </cell>
          <cell r="K26">
            <v>69.394420000000082</v>
          </cell>
          <cell r="L26">
            <v>103.106132643424</v>
          </cell>
          <cell r="M26">
            <v>276.50827000000004</v>
          </cell>
          <cell r="N26">
            <v>113.64128244644174</v>
          </cell>
        </row>
        <row r="27">
          <cell r="C27" t="str">
            <v xml:space="preserve">           отгрузка</v>
          </cell>
          <cell r="D27">
            <v>36.977960000000003</v>
          </cell>
          <cell r="E27">
            <v>3</v>
          </cell>
          <cell r="F27">
            <v>3.2929999999999997</v>
          </cell>
          <cell r="G27">
            <v>0.29299999999999971</v>
          </cell>
          <cell r="H27">
            <v>109.76666666666665</v>
          </cell>
          <cell r="I27">
            <v>23.740939999999998</v>
          </cell>
          <cell r="J27">
            <v>19.78322</v>
          </cell>
          <cell r="K27">
            <v>-3.9577199999999984</v>
          </cell>
          <cell r="L27">
            <v>83.329556453956755</v>
          </cell>
          <cell r="M27">
            <v>-17.194740000000003</v>
          </cell>
          <cell r="N27">
            <v>53.500030829174996</v>
          </cell>
        </row>
        <row r="28">
          <cell r="C28" t="str">
            <v>ЦПШБ</v>
          </cell>
          <cell r="H28">
            <v>0</v>
          </cell>
          <cell r="L28">
            <v>0</v>
          </cell>
          <cell r="N28">
            <v>0</v>
          </cell>
        </row>
        <row r="29">
          <cell r="C29" t="str">
            <v xml:space="preserve">           брутто</v>
          </cell>
          <cell r="D29">
            <v>1162.3551379999999</v>
          </cell>
          <cell r="E29">
            <v>120.5</v>
          </cell>
          <cell r="F29">
            <v>139.10851</v>
          </cell>
          <cell r="G29">
            <v>18.608509999999995</v>
          </cell>
          <cell r="H29">
            <v>115.44274688796681</v>
          </cell>
          <cell r="I29">
            <v>1069.7930000000001</v>
          </cell>
          <cell r="J29">
            <v>1112.776572</v>
          </cell>
          <cell r="K29">
            <v>42.983571999999867</v>
          </cell>
          <cell r="L29">
            <v>104.01793356284811</v>
          </cell>
          <cell r="M29">
            <v>-49.57856599999991</v>
          </cell>
          <cell r="N29">
            <v>95.734645601919311</v>
          </cell>
        </row>
        <row r="30">
          <cell r="C30" t="str">
            <v xml:space="preserve">           отгрузка</v>
          </cell>
          <cell r="D30">
            <v>1137.9678939999999</v>
          </cell>
          <cell r="E30">
            <v>119</v>
          </cell>
          <cell r="F30">
            <v>133.58051</v>
          </cell>
          <cell r="G30">
            <v>14.580510000000004</v>
          </cell>
          <cell r="H30">
            <v>112.25252941176471</v>
          </cell>
          <cell r="I30">
            <v>1057.5999999999999</v>
          </cell>
          <cell r="J30">
            <v>1095.7205670000001</v>
          </cell>
          <cell r="K30">
            <v>38.120567000000165</v>
          </cell>
          <cell r="L30">
            <v>103.60444090393347</v>
          </cell>
          <cell r="M30">
            <v>-42.247326999999814</v>
          </cell>
          <cell r="N30">
            <v>96.287476367061743</v>
          </cell>
        </row>
        <row r="31">
          <cell r="C31" t="str">
            <v>РБЦ</v>
          </cell>
          <cell r="H31">
            <v>0</v>
          </cell>
          <cell r="L31">
            <v>0</v>
          </cell>
          <cell r="N31">
            <v>0</v>
          </cell>
        </row>
        <row r="32">
          <cell r="C32" t="str">
            <v xml:space="preserve">           брутто</v>
          </cell>
          <cell r="D32">
            <v>621.625</v>
          </cell>
          <cell r="E32">
            <v>90.367999999999995</v>
          </cell>
          <cell r="F32">
            <v>88.004999999999995</v>
          </cell>
          <cell r="G32">
            <v>-2.3629999999999995</v>
          </cell>
          <cell r="H32">
            <v>97.385136331444755</v>
          </cell>
          <cell r="I32">
            <v>720.24699999999984</v>
          </cell>
          <cell r="J32">
            <v>728.37099999999987</v>
          </cell>
          <cell r="K32">
            <v>8.1240000000000236</v>
          </cell>
          <cell r="L32">
            <v>101.12794638505957</v>
          </cell>
          <cell r="M32">
            <v>106.74599999999987</v>
          </cell>
          <cell r="N32">
            <v>117.17208928212344</v>
          </cell>
        </row>
        <row r="33">
          <cell r="C33" t="str">
            <v xml:space="preserve">           отгрузка</v>
          </cell>
          <cell r="D33">
            <v>610.48637000000008</v>
          </cell>
          <cell r="E33">
            <v>90</v>
          </cell>
          <cell r="F33">
            <v>85.359669999999994</v>
          </cell>
          <cell r="G33">
            <v>-4.6403300000000058</v>
          </cell>
          <cell r="H33">
            <v>94.84407777777777</v>
          </cell>
          <cell r="I33">
            <v>718.3</v>
          </cell>
          <cell r="J33">
            <v>725.69288000000006</v>
          </cell>
          <cell r="K33">
            <v>7.3928800000001047</v>
          </cell>
          <cell r="L33">
            <v>101.02921898928025</v>
          </cell>
          <cell r="M33">
            <v>115.20650999999998</v>
          </cell>
          <cell r="N33">
            <v>118.87126652803074</v>
          </cell>
        </row>
        <row r="34">
          <cell r="C34" t="str">
            <v xml:space="preserve">                в т.ч. т/о </v>
          </cell>
          <cell r="D34">
            <v>208.64069999999998</v>
          </cell>
          <cell r="E34">
            <v>29</v>
          </cell>
          <cell r="F34">
            <v>21.981000000000002</v>
          </cell>
          <cell r="G34">
            <v>-7.0189999999999984</v>
          </cell>
          <cell r="H34">
            <v>75.796551724137942</v>
          </cell>
          <cell r="I34">
            <v>310.64999999999998</v>
          </cell>
          <cell r="J34">
            <v>260.96273000000002</v>
          </cell>
          <cell r="K34">
            <v>-49.687269999999955</v>
          </cell>
          <cell r="L34">
            <v>84.005385482053768</v>
          </cell>
          <cell r="M34">
            <v>52.322030000000041</v>
          </cell>
          <cell r="N34">
            <v>125.07757594755005</v>
          </cell>
        </row>
        <row r="35">
          <cell r="C35" t="str">
            <v>КСЦ</v>
          </cell>
          <cell r="H35">
            <v>0</v>
          </cell>
          <cell r="L35">
            <v>0</v>
          </cell>
          <cell r="N35">
            <v>0</v>
          </cell>
        </row>
        <row r="36">
          <cell r="C36" t="str">
            <v xml:space="preserve">           брутто</v>
          </cell>
          <cell r="D36">
            <v>849.44047999999998</v>
          </cell>
          <cell r="E36">
            <v>71.105000000000004</v>
          </cell>
          <cell r="F36">
            <v>62.374850000000002</v>
          </cell>
          <cell r="G36">
            <v>-8.7301500000000019</v>
          </cell>
          <cell r="H36">
            <v>87.722171436607837</v>
          </cell>
          <cell r="I36">
            <v>812.09600000000012</v>
          </cell>
          <cell r="J36">
            <v>818.25490000000002</v>
          </cell>
          <cell r="K36">
            <v>6.1588999999999032</v>
          </cell>
          <cell r="L36">
            <v>100.7583955591457</v>
          </cell>
          <cell r="M36">
            <v>-31.185579999999959</v>
          </cell>
          <cell r="N36">
            <v>96.328691564122309</v>
          </cell>
        </row>
        <row r="37">
          <cell r="C37" t="str">
            <v xml:space="preserve">           отгрузка</v>
          </cell>
          <cell r="D37">
            <v>782.85237999999981</v>
          </cell>
          <cell r="E37">
            <v>60</v>
          </cell>
          <cell r="F37">
            <v>53.274850000000001</v>
          </cell>
          <cell r="G37">
            <v>-6.7251499999999993</v>
          </cell>
          <cell r="H37">
            <v>88.791416666666663</v>
          </cell>
          <cell r="I37">
            <v>747.5</v>
          </cell>
          <cell r="J37">
            <v>754.33499999999992</v>
          </cell>
          <cell r="K37">
            <v>6.8349999999999227</v>
          </cell>
          <cell r="L37">
            <v>100.91438127090299</v>
          </cell>
          <cell r="M37">
            <v>-28.517379999999889</v>
          </cell>
          <cell r="N37">
            <v>96.357246815804544</v>
          </cell>
        </row>
        <row r="38">
          <cell r="C38" t="str">
            <v>Колесопрокатный стан</v>
          </cell>
          <cell r="H38">
            <v>0</v>
          </cell>
          <cell r="L38">
            <v>0</v>
          </cell>
          <cell r="N38">
            <v>0</v>
          </cell>
        </row>
        <row r="39">
          <cell r="C39" t="str">
            <v xml:space="preserve">           брутто</v>
          </cell>
          <cell r="D39">
            <v>60.700290000000003</v>
          </cell>
          <cell r="E39">
            <v>12</v>
          </cell>
          <cell r="F39">
            <v>12.776999999999999</v>
          </cell>
          <cell r="G39">
            <v>0.77699999999999925</v>
          </cell>
          <cell r="H39">
            <v>106.47499999999998</v>
          </cell>
          <cell r="I39">
            <v>103.5</v>
          </cell>
          <cell r="J39">
            <v>105.497191</v>
          </cell>
          <cell r="K39">
            <v>1.9971910000000008</v>
          </cell>
          <cell r="L39">
            <v>101.9296531400966</v>
          </cell>
          <cell r="M39">
            <v>44.796900999999998</v>
          </cell>
          <cell r="N39">
            <v>173.80014329420831</v>
          </cell>
        </row>
        <row r="40">
          <cell r="C40" t="str">
            <v xml:space="preserve">           отгрузка</v>
          </cell>
          <cell r="D40">
            <v>60.015139999999995</v>
          </cell>
          <cell r="E40">
            <v>12</v>
          </cell>
          <cell r="F40">
            <v>12.569000000000001</v>
          </cell>
          <cell r="G40">
            <v>0.56900000000000084</v>
          </cell>
          <cell r="H40">
            <v>104.74166666666666</v>
          </cell>
          <cell r="I40">
            <v>105.2</v>
          </cell>
          <cell r="J40">
            <v>105.54319100000001</v>
          </cell>
          <cell r="K40">
            <v>0.34319100000000446</v>
          </cell>
          <cell r="L40">
            <v>100.32622718631178</v>
          </cell>
          <cell r="M40">
            <v>45.528051000000012</v>
          </cell>
          <cell r="N40">
            <v>175.86094275544474</v>
          </cell>
        </row>
        <row r="41">
          <cell r="C41" t="str">
            <v>Бандажный стан</v>
          </cell>
          <cell r="H41">
            <v>0</v>
          </cell>
          <cell r="L41">
            <v>0</v>
          </cell>
          <cell r="N41">
            <v>0</v>
          </cell>
        </row>
        <row r="42">
          <cell r="C42" t="str">
            <v xml:space="preserve">           брутто</v>
          </cell>
          <cell r="D42">
            <v>29.646929999999998</v>
          </cell>
          <cell r="E42">
            <v>4</v>
          </cell>
          <cell r="F42">
            <v>4.4480000000000004</v>
          </cell>
          <cell r="G42">
            <v>0.4480000000000004</v>
          </cell>
          <cell r="H42">
            <v>111.20000000000002</v>
          </cell>
          <cell r="I42">
            <v>36</v>
          </cell>
          <cell r="J42">
            <v>37.814804000000002</v>
          </cell>
          <cell r="K42">
            <v>1.8148040000000023</v>
          </cell>
          <cell r="L42">
            <v>105.04112222222224</v>
          </cell>
          <cell r="M42">
            <v>8.1678740000000047</v>
          </cell>
          <cell r="N42">
            <v>127.55048836422525</v>
          </cell>
        </row>
        <row r="43">
          <cell r="C43" t="str">
            <v xml:space="preserve">           отгрузка</v>
          </cell>
          <cell r="D43">
            <v>29.656669999999998</v>
          </cell>
          <cell r="E43">
            <v>4</v>
          </cell>
          <cell r="F43">
            <v>4.2030000000000003</v>
          </cell>
          <cell r="G43">
            <v>0.20300000000000029</v>
          </cell>
          <cell r="H43">
            <v>105.075</v>
          </cell>
          <cell r="I43">
            <v>36</v>
          </cell>
          <cell r="J43">
            <v>37.331904000000002</v>
          </cell>
          <cell r="K43">
            <v>1.3319040000000015</v>
          </cell>
          <cell r="L43">
            <v>103.69973333333333</v>
          </cell>
          <cell r="M43">
            <v>7.6752340000000032</v>
          </cell>
          <cell r="N43">
            <v>125.88029606830438</v>
          </cell>
        </row>
        <row r="44">
          <cell r="C44" t="str">
            <v>Шаропрокатный цех</v>
          </cell>
        </row>
        <row r="45">
          <cell r="C45" t="str">
            <v xml:space="preserve">          брутто</v>
          </cell>
          <cell r="D45">
            <v>71.242199999999997</v>
          </cell>
          <cell r="E45">
            <v>12</v>
          </cell>
          <cell r="F45">
            <v>12.455</v>
          </cell>
          <cell r="G45">
            <v>0.45500000000000007</v>
          </cell>
          <cell r="H45">
            <v>103.79166666666666</v>
          </cell>
          <cell r="I45">
            <v>74</v>
          </cell>
          <cell r="J45">
            <v>77.528220000000005</v>
          </cell>
          <cell r="K45">
            <v>3.5282200000000046</v>
          </cell>
          <cell r="L45">
            <v>104.76786486486486</v>
          </cell>
          <cell r="M45">
            <v>6.2860200000000077</v>
          </cell>
          <cell r="N45">
            <v>108.82345014612127</v>
          </cell>
        </row>
        <row r="46">
          <cell r="C46" t="str">
            <v xml:space="preserve">           отгрузка</v>
          </cell>
          <cell r="D46">
            <v>71.627749999999992</v>
          </cell>
          <cell r="E46">
            <v>12</v>
          </cell>
          <cell r="F46">
            <v>12.579000000000001</v>
          </cell>
          <cell r="G46">
            <v>0.57900000000000063</v>
          </cell>
          <cell r="H46">
            <v>104.82500000000002</v>
          </cell>
          <cell r="I46">
            <v>74</v>
          </cell>
          <cell r="J46">
            <v>78.092819999999989</v>
          </cell>
          <cell r="K46">
            <v>4.092819999999989</v>
          </cell>
          <cell r="L46">
            <v>105.53083783783784</v>
          </cell>
          <cell r="M46">
            <v>6.4650699999999972</v>
          </cell>
          <cell r="N46">
            <v>109.02592919643574</v>
          </cell>
        </row>
        <row r="47">
          <cell r="C47" t="str">
            <v>Сляба МНЛЗ</v>
          </cell>
          <cell r="D47">
            <v>29.936054000000002</v>
          </cell>
          <cell r="E47">
            <v>65</v>
          </cell>
          <cell r="F47">
            <v>66.204384000000005</v>
          </cell>
          <cell r="G47">
            <v>1.2043840000000046</v>
          </cell>
          <cell r="H47">
            <v>101.85289846153847</v>
          </cell>
          <cell r="I47">
            <v>655</v>
          </cell>
          <cell r="J47">
            <v>637.68080099999997</v>
          </cell>
          <cell r="K47">
            <v>-17.319199000000026</v>
          </cell>
          <cell r="L47">
            <v>97.355847480916026</v>
          </cell>
          <cell r="M47">
            <v>607.74474699999996</v>
          </cell>
        </row>
        <row r="48">
          <cell r="C48" t="str">
            <v>ИТОГО прокат (в т.ч. шары, сляба)</v>
          </cell>
          <cell r="D48">
            <v>2759.5202179999992</v>
          </cell>
          <cell r="E48">
            <v>365</v>
          </cell>
          <cell r="F48">
            <v>371.06341400000002</v>
          </cell>
          <cell r="G48">
            <v>6.063414000000023</v>
          </cell>
          <cell r="H48">
            <v>101.6612093150685</v>
          </cell>
          <cell r="I48">
            <v>3417.3409399999996</v>
          </cell>
          <cell r="J48">
            <v>3454.1803830000003</v>
          </cell>
          <cell r="K48">
            <v>36.839443000000756</v>
          </cell>
          <cell r="L48">
            <v>101.07801485560879</v>
          </cell>
          <cell r="M48">
            <v>694.66016500000114</v>
          </cell>
          <cell r="N48">
            <v>125.17322252139415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кварталы"/>
      <sheetName val="полугодие"/>
      <sheetName val="Вып.П.П."/>
      <sheetName val="База"/>
      <sheetName val="списки ФП"/>
      <sheetName val="оборудование"/>
    </sheetNames>
    <sheetDataSet>
      <sheetData sheetId="0" refreshError="1">
        <row r="1">
          <cell r="W1">
            <v>33.700000000000003</v>
          </cell>
          <cell r="X1">
            <v>0</v>
          </cell>
        </row>
        <row r="2">
          <cell r="W2">
            <v>6.22</v>
          </cell>
        </row>
        <row r="5">
          <cell r="AF5">
            <v>42623760.000000007</v>
          </cell>
        </row>
        <row r="7">
          <cell r="E7">
            <v>22834939.000000007</v>
          </cell>
          <cell r="G7">
            <v>25666366.95457235</v>
          </cell>
          <cell r="L7">
            <v>20622333.738178212</v>
          </cell>
        </row>
        <row r="9">
          <cell r="G9">
            <v>6978498.2700000014</v>
          </cell>
        </row>
        <row r="13">
          <cell r="S13">
            <v>7317469.9676168403</v>
          </cell>
        </row>
        <row r="14">
          <cell r="G14">
            <v>6917838.2700000014</v>
          </cell>
        </row>
        <row r="17">
          <cell r="G17">
            <v>2116040.5879284991</v>
          </cell>
        </row>
        <row r="19">
          <cell r="F19">
            <v>1.0442032710095444</v>
          </cell>
        </row>
        <row r="28">
          <cell r="C28">
            <v>4668452</v>
          </cell>
        </row>
        <row r="29">
          <cell r="C29">
            <v>2806952</v>
          </cell>
          <cell r="F29">
            <v>5758.8834138783714</v>
          </cell>
          <cell r="G29">
            <v>16164909.316352723</v>
          </cell>
        </row>
        <row r="42">
          <cell r="C42">
            <v>8490.117037137592</v>
          </cell>
          <cell r="G42">
            <v>169802.34074275184</v>
          </cell>
        </row>
        <row r="45">
          <cell r="P45">
            <v>1031774439.5991957</v>
          </cell>
        </row>
        <row r="48">
          <cell r="P48">
            <v>137307446.78588879</v>
          </cell>
        </row>
        <row r="50">
          <cell r="P50">
            <v>776970.40454287652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82">
          <cell r="C82">
            <v>0</v>
          </cell>
        </row>
        <row r="83">
          <cell r="G83">
            <v>0</v>
          </cell>
        </row>
        <row r="87">
          <cell r="G87">
            <v>60200</v>
          </cell>
        </row>
        <row r="91">
          <cell r="G91">
            <v>812.1</v>
          </cell>
        </row>
        <row r="389">
          <cell r="C389">
            <v>2000</v>
          </cell>
        </row>
        <row r="1697">
          <cell r="C1697">
            <v>5200</v>
          </cell>
        </row>
        <row r="1733">
          <cell r="C1733">
            <v>490</v>
          </cell>
        </row>
        <row r="1828">
          <cell r="C1828">
            <v>870000</v>
          </cell>
          <cell r="G1828">
            <v>10671</v>
          </cell>
        </row>
        <row r="1858">
          <cell r="G1858">
            <v>19857.207254237288</v>
          </cell>
        </row>
        <row r="1896">
          <cell r="G1896">
            <v>0</v>
          </cell>
        </row>
        <row r="1955">
          <cell r="G1955">
            <v>8504.4175319999995</v>
          </cell>
        </row>
        <row r="2044">
          <cell r="G2044">
            <v>11022.543519999999</v>
          </cell>
        </row>
        <row r="2092">
          <cell r="G2092">
            <v>47432.278833670644</v>
          </cell>
        </row>
        <row r="2137">
          <cell r="G2137">
            <v>206761.59869420005</v>
          </cell>
        </row>
        <row r="2236">
          <cell r="G2236">
            <v>32662.295282000006</v>
          </cell>
        </row>
        <row r="2283">
          <cell r="G2283">
            <v>19.636848000000001</v>
          </cell>
        </row>
        <row r="2360">
          <cell r="G2360">
            <v>98897.05128</v>
          </cell>
        </row>
        <row r="2390">
          <cell r="G2390">
            <v>4879.6653013056011</v>
          </cell>
        </row>
        <row r="2413">
          <cell r="G2413">
            <v>0</v>
          </cell>
        </row>
        <row r="2437">
          <cell r="G2437">
            <v>0</v>
          </cell>
        </row>
        <row r="2474">
          <cell r="G2474">
            <v>290.49290000000002</v>
          </cell>
        </row>
        <row r="2494">
          <cell r="C2494">
            <v>144480</v>
          </cell>
          <cell r="G2494">
            <v>7946.4</v>
          </cell>
        </row>
        <row r="2551">
          <cell r="G2551">
            <v>264</v>
          </cell>
        </row>
        <row r="2617">
          <cell r="G2617">
            <v>0</v>
          </cell>
        </row>
        <row r="2653">
          <cell r="G2653">
            <v>498.49148349999996</v>
          </cell>
        </row>
        <row r="2712">
          <cell r="G2712">
            <v>0</v>
          </cell>
        </row>
        <row r="2742">
          <cell r="G2742">
            <v>720</v>
          </cell>
        </row>
        <row r="2778">
          <cell r="G2778">
            <v>0</v>
          </cell>
        </row>
        <row r="2848">
          <cell r="G2848">
            <v>104.5</v>
          </cell>
        </row>
        <row r="2868">
          <cell r="G2868">
            <v>0</v>
          </cell>
        </row>
        <row r="2898">
          <cell r="G2898">
            <v>780</v>
          </cell>
        </row>
        <row r="2991">
          <cell r="G2991">
            <v>1098795</v>
          </cell>
        </row>
        <row r="3019">
          <cell r="G3019">
            <v>3720</v>
          </cell>
          <cell r="I3019">
            <v>-27081.762800000004</v>
          </cell>
        </row>
        <row r="3033">
          <cell r="G3033">
            <v>10982</v>
          </cell>
        </row>
        <row r="3047">
          <cell r="G3047">
            <v>52624</v>
          </cell>
        </row>
        <row r="3061">
          <cell r="G3061">
            <v>44.468050000000005</v>
          </cell>
        </row>
        <row r="3075">
          <cell r="G3075">
            <v>57.80717124136843</v>
          </cell>
        </row>
        <row r="3089">
          <cell r="G3089">
            <v>0</v>
          </cell>
        </row>
        <row r="3103">
          <cell r="G3103">
            <v>80.973200000000006</v>
          </cell>
        </row>
        <row r="3181">
          <cell r="G3181">
            <v>0</v>
          </cell>
        </row>
      </sheetData>
      <sheetData sheetId="1" refreshError="1">
        <row r="49">
          <cell r="C49">
            <v>46500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фев"/>
      <sheetName val="заявка_на_произ"/>
      <sheetName val="_ССЫЛКА"/>
      <sheetName val="#ССЫЛКА"/>
      <sheetName val="Cover"/>
      <sheetName val="Data USA Adj US$"/>
      <sheetName val="цены цехов"/>
      <sheetName val="Дебиторка"/>
    </sheetNames>
    <sheetDataSet>
      <sheetData sheetId="0" refreshError="1"/>
      <sheetData sheetId="1" refreshError="1">
        <row r="2">
          <cell r="D2" t="str">
            <v>Директору ПТД</v>
          </cell>
        </row>
        <row r="3">
          <cell r="D3" t="str">
            <v>г-ну Берстеневу  В.В.</v>
          </cell>
        </row>
        <row r="7">
          <cell r="D7" t="str">
            <v>Планируемый объем продаж</v>
          </cell>
        </row>
        <row r="8">
          <cell r="D8" t="str">
            <v>тн</v>
          </cell>
        </row>
        <row r="37">
          <cell r="D37">
            <v>27976</v>
          </cell>
        </row>
        <row r="38">
          <cell r="D38">
            <v>27976</v>
          </cell>
        </row>
        <row r="42">
          <cell r="D42">
            <v>0</v>
          </cell>
        </row>
        <row r="48">
          <cell r="D48">
            <v>4300</v>
          </cell>
        </row>
        <row r="49">
          <cell r="D49">
            <v>4300</v>
          </cell>
        </row>
        <row r="51">
          <cell r="D51">
            <v>180</v>
          </cell>
        </row>
        <row r="52">
          <cell r="D52">
            <v>2500</v>
          </cell>
        </row>
        <row r="53">
          <cell r="D53">
            <v>2400</v>
          </cell>
        </row>
        <row r="54">
          <cell r="D54">
            <v>5080</v>
          </cell>
        </row>
        <row r="55">
          <cell r="D55">
            <v>37356</v>
          </cell>
        </row>
        <row r="58">
          <cell r="D58">
            <v>80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80</v>
          </cell>
        </row>
        <row r="63">
          <cell r="D63">
            <v>350</v>
          </cell>
        </row>
        <row r="64">
          <cell r="D64">
            <v>0</v>
          </cell>
        </row>
        <row r="65">
          <cell r="D65">
            <v>350</v>
          </cell>
        </row>
        <row r="66">
          <cell r="D66">
            <v>430</v>
          </cell>
        </row>
        <row r="69">
          <cell r="D69">
            <v>2268</v>
          </cell>
        </row>
        <row r="70">
          <cell r="D70">
            <v>2268</v>
          </cell>
        </row>
        <row r="74">
          <cell r="D74">
            <v>2268</v>
          </cell>
        </row>
        <row r="80">
          <cell r="D80">
            <v>0</v>
          </cell>
        </row>
        <row r="83">
          <cell r="D83">
            <v>0</v>
          </cell>
        </row>
        <row r="84">
          <cell r="B84" t="str">
            <v>ВСЕГО</v>
          </cell>
          <cell r="D84">
            <v>0</v>
          </cell>
          <cell r="F84">
            <v>0</v>
          </cell>
        </row>
        <row r="86">
          <cell r="D86">
            <v>120</v>
          </cell>
        </row>
        <row r="87">
          <cell r="D87">
            <v>120</v>
          </cell>
        </row>
        <row r="88">
          <cell r="D88">
            <v>120</v>
          </cell>
        </row>
        <row r="94">
          <cell r="D94">
            <v>100</v>
          </cell>
        </row>
        <row r="95">
          <cell r="D95">
            <v>400</v>
          </cell>
        </row>
        <row r="96">
          <cell r="D96">
            <v>500</v>
          </cell>
        </row>
        <row r="100">
          <cell r="D100">
            <v>50</v>
          </cell>
        </row>
        <row r="103">
          <cell r="D103">
            <v>50</v>
          </cell>
        </row>
        <row r="104">
          <cell r="D104">
            <v>50</v>
          </cell>
        </row>
        <row r="105">
          <cell r="B105" t="str">
            <v>ВСЕГО</v>
          </cell>
          <cell r="D105">
            <v>150</v>
          </cell>
          <cell r="F105">
            <v>23606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150</v>
          </cell>
        </row>
        <row r="113">
          <cell r="D113">
            <v>0</v>
          </cell>
        </row>
        <row r="115">
          <cell r="B115" t="str">
            <v>ВСЕГО</v>
          </cell>
          <cell r="D115">
            <v>0</v>
          </cell>
          <cell r="F115">
            <v>0</v>
          </cell>
        </row>
        <row r="117">
          <cell r="D117">
            <v>2300</v>
          </cell>
        </row>
        <row r="118">
          <cell r="D118">
            <v>2300</v>
          </cell>
        </row>
        <row r="119">
          <cell r="D119">
            <v>2300</v>
          </cell>
        </row>
        <row r="122">
          <cell r="D122">
            <v>1000</v>
          </cell>
        </row>
        <row r="123">
          <cell r="D123">
            <v>1000</v>
          </cell>
        </row>
        <row r="126">
          <cell r="D126">
            <v>350</v>
          </cell>
        </row>
        <row r="127">
          <cell r="B127" t="str">
            <v>ИТОГО</v>
          </cell>
          <cell r="D127">
            <v>350</v>
          </cell>
          <cell r="F127">
            <v>6307</v>
          </cell>
        </row>
        <row r="132">
          <cell r="D132">
            <v>80</v>
          </cell>
        </row>
        <row r="133">
          <cell r="D133">
            <v>20</v>
          </cell>
        </row>
        <row r="134">
          <cell r="D134">
            <v>100</v>
          </cell>
        </row>
        <row r="136">
          <cell r="D136">
            <v>150</v>
          </cell>
        </row>
        <row r="138">
          <cell r="D138">
            <v>150</v>
          </cell>
        </row>
        <row r="139">
          <cell r="D139">
            <v>250</v>
          </cell>
        </row>
        <row r="147">
          <cell r="D147">
            <v>0</v>
          </cell>
        </row>
        <row r="149">
          <cell r="D149">
            <v>13150</v>
          </cell>
        </row>
        <row r="150">
          <cell r="D150">
            <v>13150</v>
          </cell>
        </row>
        <row r="151">
          <cell r="D151">
            <v>13150</v>
          </cell>
        </row>
        <row r="153">
          <cell r="D153">
            <v>57874</v>
          </cell>
        </row>
        <row r="155">
          <cell r="D155" t="str">
            <v>Я.Ю. Ицков</v>
          </cell>
        </row>
        <row r="158">
          <cell r="D158" t="str">
            <v>С.Е. Чернушенко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 цехов"/>
      <sheetName val="Рез-ты"/>
      <sheetName val="внеш цены"/>
      <sheetName val="ш.Магн ., ГФГ"/>
      <sheetName val="ш.Естюн."/>
      <sheetName val="ш.Экспл."/>
      <sheetName val="ВАЦ"/>
      <sheetName val="ЛАЦ"/>
      <sheetName val="РЭП"/>
      <sheetName val="ПЖТ"/>
      <sheetName val="РОР, УВР"/>
      <sheetName val="Сол. к-р"/>
      <sheetName val="РМП"/>
      <sheetName val="Автоцех"/>
      <sheetName val="ОТК,ВВО,ЦЛК"/>
      <sheetName val="ЛООС"/>
      <sheetName val="январь_1"/>
      <sheetName val="январь"/>
      <sheetName val="февраль"/>
      <sheetName val="2 мес"/>
      <sheetName val="март"/>
      <sheetName val="Макро"/>
      <sheetName val="Оборудование_стоим"/>
      <sheetName val="заявка_на_произ"/>
      <sheetName val="Гр5(о)"/>
      <sheetName val="246 - 2вариант"/>
      <sheetName val="план"/>
      <sheetName val="Россия-экспорт"/>
      <sheetName val="Дебиторка"/>
      <sheetName val="Отчет"/>
    </sheetNames>
    <sheetDataSet>
      <sheetData sheetId="0" refreshError="1">
        <row r="5">
          <cell r="D5">
            <v>1.25</v>
          </cell>
        </row>
        <row r="6">
          <cell r="D6">
            <v>0.43</v>
          </cell>
        </row>
        <row r="7">
          <cell r="D7">
            <v>0.53</v>
          </cell>
        </row>
        <row r="9">
          <cell r="D9">
            <v>0.65</v>
          </cell>
        </row>
        <row r="10">
          <cell r="D10">
            <v>76.95</v>
          </cell>
        </row>
        <row r="13">
          <cell r="D13">
            <v>138.6</v>
          </cell>
        </row>
        <row r="14">
          <cell r="D14">
            <v>15.52</v>
          </cell>
        </row>
        <row r="16">
          <cell r="D16">
            <v>450.56</v>
          </cell>
        </row>
        <row r="17">
          <cell r="D17">
            <v>690.42</v>
          </cell>
        </row>
        <row r="19">
          <cell r="D19">
            <v>104.26</v>
          </cell>
        </row>
        <row r="20">
          <cell r="D20">
            <v>59.09</v>
          </cell>
        </row>
        <row r="21">
          <cell r="D21">
            <v>55.78</v>
          </cell>
        </row>
        <row r="22">
          <cell r="D22">
            <v>3231</v>
          </cell>
        </row>
        <row r="25">
          <cell r="D25">
            <v>239.88</v>
          </cell>
        </row>
        <row r="26">
          <cell r="D26">
            <v>24.248999999999999</v>
          </cell>
        </row>
        <row r="29">
          <cell r="D29">
            <v>174.8</v>
          </cell>
        </row>
        <row r="30">
          <cell r="D30">
            <v>840.72</v>
          </cell>
        </row>
        <row r="31">
          <cell r="D31">
            <v>81.010000000000005</v>
          </cell>
        </row>
        <row r="34">
          <cell r="D34">
            <v>18.79</v>
          </cell>
        </row>
        <row r="35">
          <cell r="D35">
            <v>449.71</v>
          </cell>
        </row>
        <row r="41">
          <cell r="D41">
            <v>19.87</v>
          </cell>
        </row>
        <row r="44">
          <cell r="D44">
            <v>0.77</v>
          </cell>
        </row>
        <row r="47">
          <cell r="D47">
            <v>0.18</v>
          </cell>
        </row>
        <row r="50">
          <cell r="D50">
            <v>0.44</v>
          </cell>
        </row>
        <row r="52">
          <cell r="D52">
            <v>1.6519999999999999</v>
          </cell>
        </row>
        <row r="54">
          <cell r="D54">
            <v>1287.18</v>
          </cell>
        </row>
        <row r="56">
          <cell r="D56">
            <v>1818.22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Баланс"/>
      <sheetName val="Аналит_баланс (для 07-12)"/>
      <sheetName val="Аналит_баланс (для 02-06)"/>
      <sheetName val="Баланс_год"/>
      <sheetName val="Коэфф-ты"/>
      <sheetName val="Форма№2"/>
      <sheetName val="Модуль1"/>
      <sheetName val="цены цехов"/>
      <sheetName val="SETKI"/>
      <sheetName val="Заголовок"/>
      <sheetName val="Лист13"/>
      <sheetName val="заявка_на_произ"/>
      <sheetName val="Производство электроэнергии"/>
    </sheetNames>
    <sheetDataSet>
      <sheetData sheetId="0" refreshError="1">
        <row r="1">
          <cell r="A1" t="str">
            <v>шифр</v>
          </cell>
          <cell r="B1" t="str">
            <v>часть</v>
          </cell>
          <cell r="C1" t="str">
            <v>раздел</v>
          </cell>
          <cell r="D1" t="str">
            <v>код</v>
          </cell>
          <cell r="E1" t="str">
            <v>статья</v>
          </cell>
          <cell r="F1" t="str">
            <v>элемент</v>
          </cell>
        </row>
        <row r="3">
          <cell r="A3">
            <v>10000</v>
          </cell>
          <cell r="B3">
            <v>1</v>
          </cell>
          <cell r="E3" t="str">
            <v>Актив</v>
          </cell>
        </row>
        <row r="4">
          <cell r="A4">
            <v>11000</v>
          </cell>
          <cell r="B4">
            <v>1</v>
          </cell>
          <cell r="C4">
            <v>1</v>
          </cell>
          <cell r="E4" t="str">
            <v>I. Внеоборотные активы</v>
          </cell>
        </row>
        <row r="5">
          <cell r="A5">
            <v>11110</v>
          </cell>
          <cell r="B5">
            <v>1</v>
          </cell>
          <cell r="C5">
            <v>1</v>
          </cell>
          <cell r="D5">
            <v>110</v>
          </cell>
          <cell r="E5" t="str">
            <v>Нематериальные активы (04,05)</v>
          </cell>
        </row>
        <row r="6">
          <cell r="A6">
            <v>11111</v>
          </cell>
          <cell r="B6">
            <v>1</v>
          </cell>
          <cell r="C6">
            <v>1</v>
          </cell>
          <cell r="D6">
            <v>111</v>
          </cell>
          <cell r="E6">
            <v>0</v>
          </cell>
          <cell r="F6" t="str">
            <v>патенты, лицензии, товарные знаки</v>
          </cell>
        </row>
        <row r="7">
          <cell r="A7">
            <v>11112</v>
          </cell>
          <cell r="B7">
            <v>1</v>
          </cell>
          <cell r="C7">
            <v>1</v>
          </cell>
          <cell r="D7">
            <v>112</v>
          </cell>
          <cell r="F7" t="str">
            <v>организационные расходы</v>
          </cell>
        </row>
        <row r="8">
          <cell r="A8">
            <v>11113</v>
          </cell>
          <cell r="B8">
            <v>1</v>
          </cell>
          <cell r="C8">
            <v>1</v>
          </cell>
          <cell r="D8">
            <v>113</v>
          </cell>
          <cell r="F8" t="str">
            <v>деловая репутация организации</v>
          </cell>
        </row>
        <row r="9">
          <cell r="A9">
            <v>11120</v>
          </cell>
          <cell r="B9">
            <v>1</v>
          </cell>
          <cell r="C9">
            <v>1</v>
          </cell>
          <cell r="D9">
            <v>120</v>
          </cell>
          <cell r="E9" t="str">
            <v>Основные средства (01,02,03)</v>
          </cell>
        </row>
        <row r="10">
          <cell r="A10">
            <v>11121</v>
          </cell>
          <cell r="B10">
            <v>1</v>
          </cell>
          <cell r="C10">
            <v>1</v>
          </cell>
          <cell r="D10">
            <v>121</v>
          </cell>
          <cell r="F10" t="str">
            <v>зем. участки и объекты природопользования</v>
          </cell>
        </row>
        <row r="11">
          <cell r="A11">
            <v>11122</v>
          </cell>
          <cell r="B11">
            <v>1</v>
          </cell>
          <cell r="C11">
            <v>1</v>
          </cell>
          <cell r="D11">
            <v>122</v>
          </cell>
          <cell r="F11" t="str">
            <v>здания, машины, оборудование</v>
          </cell>
        </row>
        <row r="12">
          <cell r="A12">
            <v>11130</v>
          </cell>
          <cell r="B12">
            <v>1</v>
          </cell>
          <cell r="C12">
            <v>1</v>
          </cell>
          <cell r="D12">
            <v>130</v>
          </cell>
          <cell r="E12" t="str">
            <v>Незавершенное строительство (07,08,16,61)</v>
          </cell>
        </row>
        <row r="13">
          <cell r="A13">
            <v>11135</v>
          </cell>
          <cell r="B13">
            <v>1</v>
          </cell>
          <cell r="C13">
            <v>1</v>
          </cell>
          <cell r="D13">
            <v>135</v>
          </cell>
          <cell r="E13" t="str">
            <v>Доходные вложения в материальные ценности (03)</v>
          </cell>
        </row>
        <row r="14">
          <cell r="A14">
            <v>11136</v>
          </cell>
          <cell r="B14">
            <v>1</v>
          </cell>
          <cell r="C14">
            <v>1</v>
          </cell>
          <cell r="D14">
            <v>136</v>
          </cell>
          <cell r="F14" t="str">
            <v>имущество для передачи в лизинг</v>
          </cell>
        </row>
        <row r="15">
          <cell r="A15">
            <v>11137</v>
          </cell>
          <cell r="B15">
            <v>1</v>
          </cell>
          <cell r="C15">
            <v>1</v>
          </cell>
          <cell r="D15">
            <v>137</v>
          </cell>
          <cell r="F15" t="str">
            <v>имущество, предоставляемое по договору проката</v>
          </cell>
        </row>
        <row r="16">
          <cell r="A16">
            <v>11140</v>
          </cell>
          <cell r="B16">
            <v>1</v>
          </cell>
          <cell r="C16">
            <v>1</v>
          </cell>
          <cell r="D16">
            <v>140</v>
          </cell>
          <cell r="E16" t="str">
            <v>Долгосрочные финансовые вложения (06,82)</v>
          </cell>
        </row>
        <row r="17">
          <cell r="A17">
            <v>11141</v>
          </cell>
          <cell r="B17">
            <v>1</v>
          </cell>
          <cell r="C17">
            <v>1</v>
          </cell>
          <cell r="D17">
            <v>141</v>
          </cell>
          <cell r="F17" t="str">
            <v>инвестиции в дочерние общества</v>
          </cell>
        </row>
        <row r="18">
          <cell r="A18">
            <v>11142</v>
          </cell>
          <cell r="B18">
            <v>1</v>
          </cell>
          <cell r="C18">
            <v>1</v>
          </cell>
          <cell r="D18">
            <v>142</v>
          </cell>
          <cell r="F18" t="str">
            <v>инвестиции в зависимые общества</v>
          </cell>
        </row>
        <row r="19">
          <cell r="A19">
            <v>11143</v>
          </cell>
          <cell r="B19">
            <v>1</v>
          </cell>
          <cell r="C19">
            <v>1</v>
          </cell>
          <cell r="D19">
            <v>143</v>
          </cell>
          <cell r="F19" t="str">
            <v>инвестиции в другие организации</v>
          </cell>
        </row>
        <row r="20">
          <cell r="A20">
            <v>11144</v>
          </cell>
          <cell r="B20">
            <v>1</v>
          </cell>
          <cell r="C20">
            <v>1</v>
          </cell>
          <cell r="D20">
            <v>144</v>
          </cell>
          <cell r="F20" t="str">
            <v>займы сроком более 12 месяцев</v>
          </cell>
        </row>
        <row r="21">
          <cell r="A21">
            <v>11145</v>
          </cell>
          <cell r="B21">
            <v>1</v>
          </cell>
          <cell r="C21">
            <v>1</v>
          </cell>
          <cell r="D21">
            <v>145</v>
          </cell>
          <cell r="F21" t="str">
            <v>прочие долгосрочные финансовые вложения</v>
          </cell>
        </row>
        <row r="22">
          <cell r="A22">
            <v>11150</v>
          </cell>
          <cell r="B22">
            <v>1</v>
          </cell>
          <cell r="C22">
            <v>1</v>
          </cell>
          <cell r="D22">
            <v>150</v>
          </cell>
          <cell r="E22" t="str">
            <v>Прочие внеоборотные активы</v>
          </cell>
        </row>
        <row r="23">
          <cell r="A23">
            <v>11190</v>
          </cell>
          <cell r="B23">
            <v>1</v>
          </cell>
          <cell r="C23">
            <v>1</v>
          </cell>
          <cell r="D23">
            <v>190</v>
          </cell>
          <cell r="E23" t="str">
            <v>ИТОГО по разделу I</v>
          </cell>
        </row>
        <row r="24">
          <cell r="A24">
            <v>12000</v>
          </cell>
          <cell r="B24">
            <v>1</v>
          </cell>
          <cell r="C24">
            <v>2</v>
          </cell>
          <cell r="E24" t="str">
            <v>II. Оборотные активы</v>
          </cell>
        </row>
        <row r="25">
          <cell r="A25">
            <v>12210</v>
          </cell>
          <cell r="B25">
            <v>1</v>
          </cell>
          <cell r="C25">
            <v>2</v>
          </cell>
          <cell r="D25">
            <v>210</v>
          </cell>
          <cell r="E25" t="str">
            <v>Запасы</v>
          </cell>
        </row>
        <row r="26">
          <cell r="A26">
            <v>12211</v>
          </cell>
          <cell r="B26">
            <v>1</v>
          </cell>
          <cell r="C26">
            <v>2</v>
          </cell>
          <cell r="D26">
            <v>211</v>
          </cell>
          <cell r="F26" t="str">
            <v>сырье, материалы и др. аналог. ценности (10,12,13,16)</v>
          </cell>
        </row>
        <row r="27">
          <cell r="A27">
            <v>12212</v>
          </cell>
          <cell r="B27">
            <v>1</v>
          </cell>
          <cell r="C27">
            <v>2</v>
          </cell>
          <cell r="D27">
            <v>212</v>
          </cell>
          <cell r="F27" t="str">
            <v>животные на выращивании и откорме (11)</v>
          </cell>
        </row>
        <row r="28">
          <cell r="A28">
            <v>12213</v>
          </cell>
          <cell r="B28">
            <v>1</v>
          </cell>
          <cell r="C28">
            <v>2</v>
          </cell>
          <cell r="D28">
            <v>213</v>
          </cell>
          <cell r="E28">
            <v>0</v>
          </cell>
          <cell r="F28" t="str">
            <v>затраты в незаверш. пр-ве (20,21,23,29,30,36,44)</v>
          </cell>
        </row>
        <row r="29">
          <cell r="A29">
            <v>12214</v>
          </cell>
          <cell r="B29">
            <v>1</v>
          </cell>
          <cell r="C29">
            <v>2</v>
          </cell>
          <cell r="D29">
            <v>214</v>
          </cell>
          <cell r="F29" t="str">
            <v>готовая продукция и товары для перепродажи (16,40,41)</v>
          </cell>
        </row>
        <row r="30">
          <cell r="A30">
            <v>12215</v>
          </cell>
          <cell r="B30">
            <v>1</v>
          </cell>
          <cell r="C30">
            <v>2</v>
          </cell>
          <cell r="D30">
            <v>215</v>
          </cell>
          <cell r="F30" t="str">
            <v>товары отгруженные (45)</v>
          </cell>
        </row>
        <row r="31">
          <cell r="A31">
            <v>12216</v>
          </cell>
          <cell r="B31">
            <v>1</v>
          </cell>
          <cell r="C31">
            <v>2</v>
          </cell>
          <cell r="D31">
            <v>216</v>
          </cell>
          <cell r="F31" t="str">
            <v>расходы будущих периодов (31)</v>
          </cell>
        </row>
        <row r="32">
          <cell r="A32">
            <v>12217</v>
          </cell>
          <cell r="B32">
            <v>1</v>
          </cell>
          <cell r="C32">
            <v>2</v>
          </cell>
          <cell r="D32">
            <v>217</v>
          </cell>
          <cell r="F32" t="str">
            <v>прочие запасы и затраты</v>
          </cell>
        </row>
        <row r="33">
          <cell r="A33">
            <v>12220</v>
          </cell>
          <cell r="B33">
            <v>1</v>
          </cell>
          <cell r="C33">
            <v>2</v>
          </cell>
          <cell r="D33">
            <v>220</v>
          </cell>
          <cell r="E33" t="str">
            <v>НДС по приобретенным ценностям (19)</v>
          </cell>
        </row>
        <row r="34">
          <cell r="A34">
            <v>12230</v>
          </cell>
          <cell r="B34">
            <v>1</v>
          </cell>
          <cell r="C34">
            <v>2</v>
          </cell>
          <cell r="D34">
            <v>230</v>
          </cell>
          <cell r="E34" t="str">
            <v>Дебиторская задолженность сроком более 12 месяцев</v>
          </cell>
        </row>
        <row r="35">
          <cell r="A35">
            <v>12231</v>
          </cell>
          <cell r="B35">
            <v>1</v>
          </cell>
          <cell r="C35">
            <v>2</v>
          </cell>
          <cell r="D35">
            <v>231</v>
          </cell>
          <cell r="F35" t="str">
            <v>покупатели и заказчики (62,76,82)</v>
          </cell>
        </row>
        <row r="36">
          <cell r="A36">
            <v>12232</v>
          </cell>
          <cell r="B36">
            <v>1</v>
          </cell>
          <cell r="C36">
            <v>2</v>
          </cell>
          <cell r="D36">
            <v>232</v>
          </cell>
          <cell r="F36" t="str">
            <v>векселя к получению (62)</v>
          </cell>
        </row>
        <row r="37">
          <cell r="A37">
            <v>12233</v>
          </cell>
          <cell r="B37">
            <v>1</v>
          </cell>
          <cell r="C37">
            <v>2</v>
          </cell>
          <cell r="D37">
            <v>233</v>
          </cell>
          <cell r="F37" t="str">
            <v>задолженность дочерних и зависимых об-в (78)</v>
          </cell>
        </row>
        <row r="38">
          <cell r="A38">
            <v>12234</v>
          </cell>
          <cell r="B38">
            <v>1</v>
          </cell>
          <cell r="C38">
            <v>2</v>
          </cell>
          <cell r="D38">
            <v>234</v>
          </cell>
          <cell r="F38" t="str">
            <v>авансы выданные (61)</v>
          </cell>
        </row>
        <row r="39">
          <cell r="A39">
            <v>12235</v>
          </cell>
          <cell r="B39">
            <v>1</v>
          </cell>
          <cell r="C39">
            <v>2</v>
          </cell>
          <cell r="D39">
            <v>235</v>
          </cell>
          <cell r="F39" t="str">
            <v>прочие дебиторы</v>
          </cell>
        </row>
        <row r="40">
          <cell r="A40">
            <v>12240</v>
          </cell>
          <cell r="B40">
            <v>1</v>
          </cell>
          <cell r="C40">
            <v>2</v>
          </cell>
          <cell r="D40">
            <v>240</v>
          </cell>
          <cell r="E40" t="str">
            <v>Дебиторская задолженность сроком до 12 месяцев</v>
          </cell>
        </row>
        <row r="41">
          <cell r="A41">
            <v>12241</v>
          </cell>
          <cell r="B41">
            <v>1</v>
          </cell>
          <cell r="C41">
            <v>2</v>
          </cell>
          <cell r="D41">
            <v>241</v>
          </cell>
          <cell r="F41" t="str">
            <v>покупатели и заказчики (62,76,82)</v>
          </cell>
        </row>
        <row r="42">
          <cell r="A42">
            <v>12242</v>
          </cell>
          <cell r="B42">
            <v>1</v>
          </cell>
          <cell r="C42">
            <v>2</v>
          </cell>
          <cell r="D42">
            <v>242</v>
          </cell>
          <cell r="F42" t="str">
            <v>векселя к получению (62)</v>
          </cell>
        </row>
        <row r="43">
          <cell r="A43">
            <v>12243</v>
          </cell>
          <cell r="B43">
            <v>1</v>
          </cell>
          <cell r="C43">
            <v>2</v>
          </cell>
          <cell r="D43">
            <v>243</v>
          </cell>
          <cell r="F43" t="str">
            <v>задолженность дочерних и зависимых об-в (78)</v>
          </cell>
        </row>
        <row r="44">
          <cell r="A44">
            <v>12244</v>
          </cell>
          <cell r="B44">
            <v>1</v>
          </cell>
          <cell r="C44">
            <v>2</v>
          </cell>
          <cell r="D44">
            <v>244</v>
          </cell>
          <cell r="F44" t="str">
            <v>задолженность учред-лей в устав.капитал (75)</v>
          </cell>
        </row>
        <row r="45">
          <cell r="A45">
            <v>12245</v>
          </cell>
          <cell r="B45">
            <v>1</v>
          </cell>
          <cell r="C45">
            <v>2</v>
          </cell>
          <cell r="D45">
            <v>245</v>
          </cell>
          <cell r="F45" t="str">
            <v>авансы выданные (61)</v>
          </cell>
        </row>
        <row r="46">
          <cell r="A46">
            <v>12246</v>
          </cell>
          <cell r="B46">
            <v>1</v>
          </cell>
          <cell r="C46">
            <v>2</v>
          </cell>
          <cell r="D46">
            <v>246</v>
          </cell>
          <cell r="F46" t="str">
            <v>прочие дебиторы</v>
          </cell>
        </row>
        <row r="47">
          <cell r="A47">
            <v>12250</v>
          </cell>
          <cell r="B47">
            <v>1</v>
          </cell>
          <cell r="C47">
            <v>2</v>
          </cell>
          <cell r="D47">
            <v>250</v>
          </cell>
          <cell r="E47" t="str">
            <v>Краткосрочные финансовые вложения (56,58,82)</v>
          </cell>
        </row>
        <row r="48">
          <cell r="A48">
            <v>12251</v>
          </cell>
          <cell r="B48">
            <v>1</v>
          </cell>
          <cell r="C48">
            <v>2</v>
          </cell>
          <cell r="D48">
            <v>251</v>
          </cell>
          <cell r="F48" t="str">
            <v>займы, предоставленные организациям на срок менее 12 месяцев</v>
          </cell>
        </row>
        <row r="49">
          <cell r="A49">
            <v>12252</v>
          </cell>
          <cell r="B49">
            <v>1</v>
          </cell>
          <cell r="C49">
            <v>2</v>
          </cell>
          <cell r="D49">
            <v>252</v>
          </cell>
          <cell r="F49" t="str">
            <v>собственные акции, выкупленные у акционеров</v>
          </cell>
        </row>
        <row r="50">
          <cell r="A50">
            <v>12253</v>
          </cell>
          <cell r="B50">
            <v>1</v>
          </cell>
          <cell r="C50">
            <v>2</v>
          </cell>
          <cell r="D50">
            <v>253</v>
          </cell>
          <cell r="F50" t="str">
            <v>прочие краткосрочные финансовые вложения</v>
          </cell>
        </row>
        <row r="51">
          <cell r="A51">
            <v>12260</v>
          </cell>
          <cell r="B51">
            <v>1</v>
          </cell>
          <cell r="C51">
            <v>2</v>
          </cell>
          <cell r="D51">
            <v>260</v>
          </cell>
          <cell r="E51" t="str">
            <v>Денежные средства</v>
          </cell>
        </row>
        <row r="52">
          <cell r="A52">
            <v>12261</v>
          </cell>
          <cell r="B52">
            <v>1</v>
          </cell>
          <cell r="C52">
            <v>2</v>
          </cell>
          <cell r="D52">
            <v>261</v>
          </cell>
          <cell r="F52" t="str">
            <v>касса (50)</v>
          </cell>
        </row>
        <row r="53">
          <cell r="A53">
            <v>12262</v>
          </cell>
          <cell r="B53">
            <v>1</v>
          </cell>
          <cell r="C53">
            <v>2</v>
          </cell>
          <cell r="D53">
            <v>262</v>
          </cell>
          <cell r="E53">
            <v>0</v>
          </cell>
          <cell r="F53" t="str">
            <v>расчетные счета (51)</v>
          </cell>
        </row>
        <row r="54">
          <cell r="A54">
            <v>12263</v>
          </cell>
          <cell r="B54">
            <v>1</v>
          </cell>
          <cell r="C54">
            <v>2</v>
          </cell>
          <cell r="D54">
            <v>263</v>
          </cell>
          <cell r="E54">
            <v>0</v>
          </cell>
          <cell r="F54" t="str">
            <v>валютные счета (52)</v>
          </cell>
        </row>
        <row r="55">
          <cell r="A55">
            <v>12264</v>
          </cell>
          <cell r="B55">
            <v>1</v>
          </cell>
          <cell r="C55">
            <v>2</v>
          </cell>
          <cell r="D55">
            <v>264</v>
          </cell>
          <cell r="E55">
            <v>0</v>
          </cell>
          <cell r="F55" t="str">
            <v>прочие денежные средства (55,56,57)</v>
          </cell>
        </row>
        <row r="56">
          <cell r="A56">
            <v>12270</v>
          </cell>
          <cell r="B56">
            <v>1</v>
          </cell>
          <cell r="C56">
            <v>2</v>
          </cell>
          <cell r="D56">
            <v>270</v>
          </cell>
          <cell r="E56" t="str">
            <v>Прочие оборотные активы</v>
          </cell>
        </row>
        <row r="57">
          <cell r="A57">
            <v>12290</v>
          </cell>
          <cell r="B57">
            <v>1</v>
          </cell>
          <cell r="C57">
            <v>2</v>
          </cell>
          <cell r="D57">
            <v>290</v>
          </cell>
          <cell r="E57" t="str">
            <v>ИТОГО по разделу II</v>
          </cell>
        </row>
        <row r="58">
          <cell r="A58">
            <v>13300</v>
          </cell>
          <cell r="B58">
            <v>1</v>
          </cell>
          <cell r="C58">
            <v>3</v>
          </cell>
          <cell r="D58">
            <v>300</v>
          </cell>
          <cell r="E58" t="str">
            <v>БАЛАНС</v>
          </cell>
        </row>
        <row r="59">
          <cell r="A59">
            <v>20000</v>
          </cell>
          <cell r="B59">
            <v>2</v>
          </cell>
          <cell r="E59" t="str">
            <v>Пассив</v>
          </cell>
        </row>
        <row r="60">
          <cell r="A60">
            <v>24000</v>
          </cell>
          <cell r="B60">
            <v>2</v>
          </cell>
          <cell r="C60">
            <v>4</v>
          </cell>
          <cell r="E60" t="str">
            <v>III. Капитал и резервы</v>
          </cell>
        </row>
        <row r="61">
          <cell r="A61">
            <v>24410</v>
          </cell>
          <cell r="B61">
            <v>2</v>
          </cell>
          <cell r="C61">
            <v>4</v>
          </cell>
          <cell r="D61">
            <v>410</v>
          </cell>
          <cell r="E61" t="str">
            <v>Уставный капитал (85)</v>
          </cell>
        </row>
        <row r="62">
          <cell r="A62">
            <v>24420</v>
          </cell>
          <cell r="B62">
            <v>2</v>
          </cell>
          <cell r="C62">
            <v>4</v>
          </cell>
          <cell r="D62">
            <v>420</v>
          </cell>
          <cell r="E62" t="str">
            <v>Добавочный капитал (87)</v>
          </cell>
        </row>
        <row r="63">
          <cell r="A63">
            <v>24430</v>
          </cell>
          <cell r="B63">
            <v>2</v>
          </cell>
          <cell r="C63">
            <v>4</v>
          </cell>
          <cell r="D63">
            <v>430</v>
          </cell>
          <cell r="E63" t="str">
            <v>Резервный капитал (86)</v>
          </cell>
        </row>
        <row r="64">
          <cell r="A64">
            <v>24431</v>
          </cell>
          <cell r="B64">
            <v>2</v>
          </cell>
          <cell r="C64">
            <v>4</v>
          </cell>
          <cell r="D64">
            <v>431</v>
          </cell>
          <cell r="F64" t="str">
            <v>резервные фонды по законодательству</v>
          </cell>
        </row>
        <row r="65">
          <cell r="A65">
            <v>24432</v>
          </cell>
          <cell r="B65">
            <v>2</v>
          </cell>
          <cell r="C65">
            <v>4</v>
          </cell>
          <cell r="D65">
            <v>432</v>
          </cell>
          <cell r="F65" t="str">
            <v>резервные фонды по учредительн. документам</v>
          </cell>
        </row>
        <row r="66">
          <cell r="A66">
            <v>24440</v>
          </cell>
          <cell r="B66">
            <v>2</v>
          </cell>
          <cell r="C66">
            <v>4</v>
          </cell>
          <cell r="D66">
            <v>440</v>
          </cell>
          <cell r="E66" t="str">
            <v>Фонд социальной сферы (88)</v>
          </cell>
        </row>
        <row r="67">
          <cell r="A67">
            <v>24441</v>
          </cell>
          <cell r="B67">
            <v>2</v>
          </cell>
          <cell r="C67">
            <v>4</v>
          </cell>
          <cell r="D67">
            <v>441</v>
          </cell>
          <cell r="E67" t="str">
            <v>Фонды накопления (88)</v>
          </cell>
        </row>
        <row r="68">
          <cell r="A68">
            <v>24450</v>
          </cell>
          <cell r="B68">
            <v>2</v>
          </cell>
          <cell r="C68">
            <v>4</v>
          </cell>
          <cell r="D68">
            <v>450</v>
          </cell>
          <cell r="E68" t="str">
            <v>Целевые финансирование и поступления (96)</v>
          </cell>
        </row>
        <row r="69">
          <cell r="A69">
            <v>24460</v>
          </cell>
          <cell r="B69">
            <v>2</v>
          </cell>
          <cell r="C69">
            <v>4</v>
          </cell>
          <cell r="D69">
            <v>460</v>
          </cell>
          <cell r="E69" t="str">
            <v>Нераспределенная прибыль прошлых лет (88)</v>
          </cell>
        </row>
        <row r="70">
          <cell r="A70">
            <v>24465</v>
          </cell>
          <cell r="B70">
            <v>2</v>
          </cell>
          <cell r="C70">
            <v>4</v>
          </cell>
          <cell r="D70">
            <v>465</v>
          </cell>
          <cell r="E70" t="str">
            <v>Непокрытый убыток прошлых лет (88)</v>
          </cell>
        </row>
        <row r="71">
          <cell r="A71">
            <v>24470</v>
          </cell>
          <cell r="B71">
            <v>2</v>
          </cell>
          <cell r="C71">
            <v>4</v>
          </cell>
          <cell r="D71">
            <v>470</v>
          </cell>
          <cell r="E71" t="str">
            <v>Нераспределенная прибыль отчетного года (88)</v>
          </cell>
        </row>
        <row r="72">
          <cell r="A72">
            <v>24471</v>
          </cell>
          <cell r="B72">
            <v>2</v>
          </cell>
          <cell r="C72">
            <v>4</v>
          </cell>
          <cell r="D72">
            <v>471</v>
          </cell>
          <cell r="E72" t="str">
            <v>Непокрытый убыток отчетного года (88)</v>
          </cell>
        </row>
        <row r="73">
          <cell r="A73">
            <v>24472</v>
          </cell>
          <cell r="B73">
            <v>2</v>
          </cell>
          <cell r="C73">
            <v>4</v>
          </cell>
          <cell r="D73">
            <v>472</v>
          </cell>
          <cell r="E73" t="str">
            <v>Непокрытый убыток отчетного года (81)</v>
          </cell>
        </row>
        <row r="74">
          <cell r="A74">
            <v>24490</v>
          </cell>
          <cell r="B74">
            <v>2</v>
          </cell>
          <cell r="C74">
            <v>4</v>
          </cell>
          <cell r="D74">
            <v>490</v>
          </cell>
          <cell r="E74" t="str">
            <v>ИТОГО по разделу III</v>
          </cell>
        </row>
        <row r="75">
          <cell r="A75">
            <v>25000</v>
          </cell>
          <cell r="B75">
            <v>2</v>
          </cell>
          <cell r="C75">
            <v>5</v>
          </cell>
          <cell r="E75" t="str">
            <v>IV. Долгосрочные пассивы</v>
          </cell>
        </row>
        <row r="76">
          <cell r="A76">
            <v>25510</v>
          </cell>
          <cell r="B76">
            <v>2</v>
          </cell>
          <cell r="C76">
            <v>5</v>
          </cell>
          <cell r="D76">
            <v>510</v>
          </cell>
          <cell r="E76" t="str">
            <v>Займы и кредиты (92,95)</v>
          </cell>
        </row>
        <row r="77">
          <cell r="A77">
            <v>25511</v>
          </cell>
          <cell r="B77">
            <v>2</v>
          </cell>
          <cell r="C77">
            <v>5</v>
          </cell>
          <cell r="D77">
            <v>511</v>
          </cell>
          <cell r="F77" t="str">
            <v>кредиты банков сроком более 12 месяцев</v>
          </cell>
        </row>
        <row r="78">
          <cell r="A78">
            <v>25512</v>
          </cell>
          <cell r="B78">
            <v>2</v>
          </cell>
          <cell r="C78">
            <v>5</v>
          </cell>
          <cell r="D78">
            <v>512</v>
          </cell>
          <cell r="F78" t="str">
            <v>займы сроком более 12 месяцев</v>
          </cell>
        </row>
        <row r="79">
          <cell r="A79">
            <v>25520</v>
          </cell>
          <cell r="B79">
            <v>2</v>
          </cell>
          <cell r="C79">
            <v>5</v>
          </cell>
          <cell r="D79">
            <v>520</v>
          </cell>
          <cell r="E79" t="str">
            <v>Прочие долгосрочные пассивы</v>
          </cell>
        </row>
        <row r="80">
          <cell r="A80">
            <v>25590</v>
          </cell>
          <cell r="B80">
            <v>2</v>
          </cell>
          <cell r="C80">
            <v>5</v>
          </cell>
          <cell r="D80">
            <v>590</v>
          </cell>
          <cell r="E80" t="str">
            <v>ИТОГО по разделу IV</v>
          </cell>
        </row>
        <row r="81">
          <cell r="A81">
            <v>26000</v>
          </cell>
          <cell r="B81">
            <v>2</v>
          </cell>
          <cell r="C81">
            <v>6</v>
          </cell>
          <cell r="E81" t="str">
            <v>V. Краткосрочные кредиты</v>
          </cell>
        </row>
        <row r="82">
          <cell r="A82">
            <v>26610</v>
          </cell>
          <cell r="B82">
            <v>2</v>
          </cell>
          <cell r="C82">
            <v>6</v>
          </cell>
          <cell r="D82">
            <v>610</v>
          </cell>
          <cell r="E82" t="str">
            <v>Займы и кредиты (90,94)</v>
          </cell>
        </row>
        <row r="83">
          <cell r="A83">
            <v>26611</v>
          </cell>
          <cell r="B83">
            <v>2</v>
          </cell>
          <cell r="C83">
            <v>6</v>
          </cell>
          <cell r="D83">
            <v>611</v>
          </cell>
          <cell r="F83" t="str">
            <v>кредиты банков сроком до 12 месяцев</v>
          </cell>
        </row>
        <row r="84">
          <cell r="A84">
            <v>26612</v>
          </cell>
          <cell r="B84">
            <v>2</v>
          </cell>
          <cell r="C84">
            <v>6</v>
          </cell>
          <cell r="D84">
            <v>612</v>
          </cell>
          <cell r="F84" t="str">
            <v>займы сроком до 12 месяцев</v>
          </cell>
        </row>
        <row r="85">
          <cell r="A85">
            <v>26620</v>
          </cell>
          <cell r="B85">
            <v>2</v>
          </cell>
          <cell r="C85">
            <v>6</v>
          </cell>
          <cell r="D85">
            <v>620</v>
          </cell>
          <cell r="E85" t="str">
            <v>Кредиторская задолженность</v>
          </cell>
        </row>
        <row r="86">
          <cell r="A86">
            <v>26621</v>
          </cell>
          <cell r="B86">
            <v>2</v>
          </cell>
          <cell r="C86">
            <v>6</v>
          </cell>
          <cell r="D86">
            <v>621</v>
          </cell>
          <cell r="E86">
            <v>0</v>
          </cell>
          <cell r="F86" t="str">
            <v>поставщики и подрядчики (60,76)</v>
          </cell>
        </row>
        <row r="87">
          <cell r="A87">
            <v>26622</v>
          </cell>
          <cell r="B87">
            <v>2</v>
          </cell>
          <cell r="C87">
            <v>6</v>
          </cell>
          <cell r="D87">
            <v>622</v>
          </cell>
          <cell r="E87">
            <v>0</v>
          </cell>
          <cell r="F87" t="str">
            <v>векселя к уплате (60)</v>
          </cell>
        </row>
        <row r="88">
          <cell r="A88">
            <v>26623</v>
          </cell>
          <cell r="B88">
            <v>2</v>
          </cell>
          <cell r="C88">
            <v>6</v>
          </cell>
          <cell r="D88">
            <v>623</v>
          </cell>
          <cell r="F88" t="str">
            <v>задолж. перед дочерн. и завис. обществами (78)</v>
          </cell>
        </row>
        <row r="89">
          <cell r="A89">
            <v>26624</v>
          </cell>
          <cell r="B89">
            <v>2</v>
          </cell>
          <cell r="C89">
            <v>6</v>
          </cell>
          <cell r="D89">
            <v>624</v>
          </cell>
          <cell r="E89">
            <v>0</v>
          </cell>
          <cell r="F89" t="str">
            <v>задолженность перед персоналом</v>
          </cell>
        </row>
        <row r="90">
          <cell r="A90">
            <v>26625</v>
          </cell>
          <cell r="B90">
            <v>2</v>
          </cell>
          <cell r="C90">
            <v>6</v>
          </cell>
          <cell r="D90">
            <v>625</v>
          </cell>
          <cell r="E90">
            <v>0</v>
          </cell>
          <cell r="F90" t="str">
            <v>задолж. перед гос. внебюджетными фондами (69)</v>
          </cell>
        </row>
        <row r="91">
          <cell r="A91">
            <v>26626</v>
          </cell>
          <cell r="B91">
            <v>2</v>
          </cell>
          <cell r="C91">
            <v>6</v>
          </cell>
          <cell r="D91">
            <v>626</v>
          </cell>
          <cell r="E91">
            <v>0</v>
          </cell>
          <cell r="F91" t="str">
            <v>задолженность перед бюджетом (68)</v>
          </cell>
        </row>
        <row r="92">
          <cell r="A92">
            <v>26627</v>
          </cell>
          <cell r="B92">
            <v>2</v>
          </cell>
          <cell r="C92">
            <v>6</v>
          </cell>
          <cell r="D92">
            <v>627</v>
          </cell>
          <cell r="E92">
            <v>0</v>
          </cell>
          <cell r="F92" t="str">
            <v>авансы полученные (64)</v>
          </cell>
        </row>
        <row r="93">
          <cell r="A93">
            <v>26628</v>
          </cell>
          <cell r="B93">
            <v>2</v>
          </cell>
          <cell r="C93">
            <v>6</v>
          </cell>
          <cell r="D93">
            <v>628</v>
          </cell>
          <cell r="F93" t="str">
            <v>прочие кредиторы</v>
          </cell>
        </row>
        <row r="94">
          <cell r="A94">
            <v>26630</v>
          </cell>
          <cell r="B94">
            <v>2</v>
          </cell>
          <cell r="C94">
            <v>6</v>
          </cell>
          <cell r="D94">
            <v>630</v>
          </cell>
          <cell r="E94" t="str">
            <v>Задолженность участникам по выплате доходов (75)</v>
          </cell>
        </row>
        <row r="95">
          <cell r="A95">
            <v>26640</v>
          </cell>
          <cell r="B95">
            <v>2</v>
          </cell>
          <cell r="C95">
            <v>6</v>
          </cell>
          <cell r="D95">
            <v>640</v>
          </cell>
          <cell r="E95" t="str">
            <v>Доходы будущих периодов (83)</v>
          </cell>
        </row>
        <row r="96">
          <cell r="A96">
            <v>26650</v>
          </cell>
          <cell r="B96">
            <v>2</v>
          </cell>
          <cell r="C96">
            <v>6</v>
          </cell>
          <cell r="D96">
            <v>650</v>
          </cell>
          <cell r="E96" t="str">
            <v>Резервы предстоящих расходов (89)</v>
          </cell>
        </row>
        <row r="97">
          <cell r="A97">
            <v>26660</v>
          </cell>
          <cell r="B97">
            <v>2</v>
          </cell>
          <cell r="C97">
            <v>6</v>
          </cell>
          <cell r="D97">
            <v>660</v>
          </cell>
          <cell r="E97" t="str">
            <v>Прочие краткосрочные обязательства</v>
          </cell>
        </row>
        <row r="98">
          <cell r="A98">
            <v>26690</v>
          </cell>
          <cell r="B98">
            <v>2</v>
          </cell>
          <cell r="C98">
            <v>6</v>
          </cell>
          <cell r="D98">
            <v>690</v>
          </cell>
          <cell r="E98" t="str">
            <v>ИТОГО по разделу V</v>
          </cell>
        </row>
        <row r="99">
          <cell r="A99">
            <v>27700</v>
          </cell>
          <cell r="B99">
            <v>2</v>
          </cell>
          <cell r="C99">
            <v>7</v>
          </cell>
          <cell r="D99">
            <v>700</v>
          </cell>
          <cell r="E99" t="str">
            <v>БАЛАНС</v>
          </cell>
        </row>
      </sheetData>
      <sheetData sheetId="1" refreshError="1">
        <row r="1">
          <cell r="A1" t="str">
            <v>дата</v>
          </cell>
          <cell r="B1">
            <v>110</v>
          </cell>
          <cell r="C1">
            <v>111</v>
          </cell>
          <cell r="D1">
            <v>112</v>
          </cell>
          <cell r="E1">
            <v>113</v>
          </cell>
          <cell r="F1">
            <v>120</v>
          </cell>
          <cell r="G1">
            <v>121</v>
          </cell>
          <cell r="H1">
            <v>122</v>
          </cell>
          <cell r="I1">
            <v>130</v>
          </cell>
          <cell r="J1">
            <v>135</v>
          </cell>
          <cell r="K1">
            <v>135</v>
          </cell>
          <cell r="L1">
            <v>137</v>
          </cell>
          <cell r="M1">
            <v>140</v>
          </cell>
          <cell r="N1">
            <v>141</v>
          </cell>
          <cell r="O1">
            <v>142</v>
          </cell>
          <cell r="P1">
            <v>143</v>
          </cell>
          <cell r="Q1">
            <v>144</v>
          </cell>
          <cell r="R1">
            <v>145</v>
          </cell>
          <cell r="S1">
            <v>150</v>
          </cell>
          <cell r="T1">
            <v>190</v>
          </cell>
          <cell r="U1">
            <v>210</v>
          </cell>
          <cell r="V1">
            <v>211</v>
          </cell>
          <cell r="W1">
            <v>212</v>
          </cell>
          <cell r="X1">
            <v>213</v>
          </cell>
          <cell r="Y1">
            <v>214</v>
          </cell>
          <cell r="Z1">
            <v>215</v>
          </cell>
          <cell r="AA1">
            <v>216</v>
          </cell>
          <cell r="AB1">
            <v>217</v>
          </cell>
          <cell r="AC1">
            <v>218</v>
          </cell>
          <cell r="AD1">
            <v>220</v>
          </cell>
          <cell r="AE1">
            <v>230</v>
          </cell>
          <cell r="AF1">
            <v>231</v>
          </cell>
          <cell r="AG1">
            <v>232</v>
          </cell>
          <cell r="AH1">
            <v>233</v>
          </cell>
          <cell r="AI1">
            <v>234</v>
          </cell>
          <cell r="AJ1">
            <v>235</v>
          </cell>
          <cell r="AK1">
            <v>240</v>
          </cell>
          <cell r="AL1">
            <v>241</v>
          </cell>
          <cell r="AM1">
            <v>242</v>
          </cell>
          <cell r="AN1">
            <v>243</v>
          </cell>
          <cell r="AO1">
            <v>244</v>
          </cell>
          <cell r="AP1">
            <v>245</v>
          </cell>
          <cell r="AQ1">
            <v>246</v>
          </cell>
          <cell r="AR1">
            <v>250</v>
          </cell>
          <cell r="AS1">
            <v>251</v>
          </cell>
          <cell r="AT1">
            <v>252</v>
          </cell>
          <cell r="AU1">
            <v>253</v>
          </cell>
          <cell r="AV1">
            <v>260</v>
          </cell>
          <cell r="AW1">
            <v>261</v>
          </cell>
          <cell r="AX1">
            <v>262</v>
          </cell>
          <cell r="AY1">
            <v>263</v>
          </cell>
          <cell r="AZ1">
            <v>264</v>
          </cell>
          <cell r="BA1">
            <v>270</v>
          </cell>
          <cell r="BB1">
            <v>290</v>
          </cell>
          <cell r="BC1">
            <v>300</v>
          </cell>
          <cell r="BD1">
            <v>310</v>
          </cell>
          <cell r="BE1">
            <v>320</v>
          </cell>
          <cell r="BF1">
            <v>390</v>
          </cell>
          <cell r="BG1">
            <v>399</v>
          </cell>
          <cell r="BH1">
            <v>410</v>
          </cell>
          <cell r="BI1">
            <v>420</v>
          </cell>
          <cell r="BJ1">
            <v>430</v>
          </cell>
          <cell r="BK1">
            <v>431</v>
          </cell>
          <cell r="BL1">
            <v>432</v>
          </cell>
          <cell r="BM1">
            <v>440</v>
          </cell>
          <cell r="BN1">
            <v>441</v>
          </cell>
          <cell r="BO1">
            <v>450</v>
          </cell>
          <cell r="BP1">
            <v>460</v>
          </cell>
          <cell r="BQ1">
            <v>465</v>
          </cell>
          <cell r="BR1">
            <v>470</v>
          </cell>
          <cell r="BS1">
            <v>471</v>
          </cell>
          <cell r="BT1">
            <v>472</v>
          </cell>
          <cell r="BU1">
            <v>475</v>
          </cell>
          <cell r="BV1">
            <v>476</v>
          </cell>
          <cell r="BW1">
            <v>480</v>
          </cell>
          <cell r="BX1">
            <v>490</v>
          </cell>
          <cell r="BY1">
            <v>510</v>
          </cell>
          <cell r="BZ1">
            <v>511</v>
          </cell>
          <cell r="CA1">
            <v>512</v>
          </cell>
          <cell r="CB1">
            <v>520</v>
          </cell>
          <cell r="CC1">
            <v>590</v>
          </cell>
          <cell r="CD1">
            <v>610</v>
          </cell>
          <cell r="CE1">
            <v>611</v>
          </cell>
          <cell r="CF1">
            <v>612</v>
          </cell>
          <cell r="CG1">
            <v>620</v>
          </cell>
          <cell r="CH1">
            <v>621</v>
          </cell>
          <cell r="CI1">
            <v>622</v>
          </cell>
          <cell r="CJ1">
            <v>623</v>
          </cell>
          <cell r="CK1">
            <v>624</v>
          </cell>
          <cell r="CL1">
            <v>625</v>
          </cell>
          <cell r="CM1">
            <v>626</v>
          </cell>
          <cell r="CN1">
            <v>627</v>
          </cell>
          <cell r="CO1">
            <v>628</v>
          </cell>
          <cell r="CP1">
            <v>630</v>
          </cell>
          <cell r="CQ1">
            <v>640</v>
          </cell>
          <cell r="CR1">
            <v>650</v>
          </cell>
          <cell r="CS1">
            <v>660</v>
          </cell>
          <cell r="CT1">
            <v>670</v>
          </cell>
          <cell r="CU1">
            <v>690</v>
          </cell>
          <cell r="CV1">
            <v>699</v>
          </cell>
          <cell r="CW1">
            <v>700</v>
          </cell>
        </row>
        <row r="2">
          <cell r="A2">
            <v>35064</v>
          </cell>
        </row>
        <row r="3">
          <cell r="A3">
            <v>35065</v>
          </cell>
          <cell r="B3">
            <v>706698</v>
          </cell>
          <cell r="D3">
            <v>706698</v>
          </cell>
          <cell r="F3">
            <v>9690773470</v>
          </cell>
          <cell r="H3">
            <v>9690773470</v>
          </cell>
          <cell r="I3">
            <v>1659282160</v>
          </cell>
          <cell r="M3">
            <v>51909033</v>
          </cell>
          <cell r="N3">
            <v>4123185</v>
          </cell>
          <cell r="P3">
            <v>45747428</v>
          </cell>
          <cell r="Q3">
            <v>2038420</v>
          </cell>
          <cell r="S3">
            <v>1984236</v>
          </cell>
          <cell r="T3">
            <v>11404655597</v>
          </cell>
          <cell r="U3">
            <v>798034014</v>
          </cell>
          <cell r="V3">
            <v>490675354</v>
          </cell>
          <cell r="W3">
            <v>2010447</v>
          </cell>
          <cell r="X3">
            <v>96666819</v>
          </cell>
          <cell r="Y3">
            <v>186444996</v>
          </cell>
          <cell r="Z3">
            <v>21337041</v>
          </cell>
          <cell r="AB3">
            <v>899357</v>
          </cell>
          <cell r="AD3">
            <v>150136375</v>
          </cell>
          <cell r="AE3">
            <v>25006329</v>
          </cell>
          <cell r="AH3">
            <v>25006329</v>
          </cell>
          <cell r="AK3">
            <v>1025884568</v>
          </cell>
          <cell r="AL3">
            <v>515356543</v>
          </cell>
          <cell r="AM3">
            <v>40350000</v>
          </cell>
          <cell r="AN3">
            <v>45840886</v>
          </cell>
          <cell r="AP3">
            <v>354718325</v>
          </cell>
          <cell r="AQ3">
            <v>69618814</v>
          </cell>
          <cell r="AR3">
            <v>7533445</v>
          </cell>
          <cell r="AU3">
            <v>7533445</v>
          </cell>
          <cell r="AV3">
            <v>62504903</v>
          </cell>
          <cell r="AW3">
            <v>817726</v>
          </cell>
          <cell r="AX3">
            <v>1114115</v>
          </cell>
          <cell r="AY3">
            <v>60312112</v>
          </cell>
          <cell r="AZ3">
            <v>260950</v>
          </cell>
          <cell r="BB3">
            <v>2069099634</v>
          </cell>
          <cell r="BG3">
            <v>13473755231</v>
          </cell>
          <cell r="BH3">
            <v>1033214596</v>
          </cell>
          <cell r="BI3">
            <v>6212569268</v>
          </cell>
          <cell r="BJ3">
            <v>111620086</v>
          </cell>
          <cell r="BK3">
            <v>111620086</v>
          </cell>
          <cell r="BM3">
            <v>936640903</v>
          </cell>
          <cell r="BO3">
            <v>3226769393</v>
          </cell>
          <cell r="BP3">
            <v>44206618</v>
          </cell>
          <cell r="BX3">
            <v>11565020864</v>
          </cell>
          <cell r="BY3">
            <v>47962562</v>
          </cell>
          <cell r="BZ3">
            <v>47962562</v>
          </cell>
          <cell r="CC3">
            <v>47962562</v>
          </cell>
          <cell r="CD3">
            <v>355562570</v>
          </cell>
          <cell r="CE3">
            <v>294587634</v>
          </cell>
          <cell r="CF3">
            <v>60974936</v>
          </cell>
          <cell r="CG3">
            <v>1492693410</v>
          </cell>
          <cell r="CH3">
            <v>945141835</v>
          </cell>
          <cell r="CI3">
            <v>114286305</v>
          </cell>
          <cell r="CK3">
            <v>39859082</v>
          </cell>
          <cell r="CL3">
            <v>86784499</v>
          </cell>
          <cell r="CM3">
            <v>104640474</v>
          </cell>
          <cell r="CN3">
            <v>111060532</v>
          </cell>
          <cell r="CO3">
            <v>90920683</v>
          </cell>
          <cell r="CP3">
            <v>10100452</v>
          </cell>
          <cell r="CQ3">
            <v>2406901</v>
          </cell>
          <cell r="CS3">
            <v>8472</v>
          </cell>
          <cell r="CU3">
            <v>1860771805</v>
          </cell>
          <cell r="CV3">
            <v>13473755231</v>
          </cell>
        </row>
        <row r="4">
          <cell r="A4">
            <v>35096</v>
          </cell>
        </row>
        <row r="5">
          <cell r="A5">
            <v>35125</v>
          </cell>
        </row>
        <row r="6">
          <cell r="A6">
            <v>35156</v>
          </cell>
        </row>
        <row r="7">
          <cell r="A7">
            <v>35186</v>
          </cell>
        </row>
        <row r="8">
          <cell r="A8">
            <v>35217</v>
          </cell>
        </row>
        <row r="9">
          <cell r="A9">
            <v>35247</v>
          </cell>
          <cell r="B9">
            <v>718392</v>
          </cell>
          <cell r="D9">
            <v>718392</v>
          </cell>
          <cell r="F9">
            <v>9611625587</v>
          </cell>
          <cell r="H9">
            <v>9611625587</v>
          </cell>
          <cell r="I9">
            <v>2014381660</v>
          </cell>
          <cell r="M9">
            <v>57074234</v>
          </cell>
          <cell r="N9">
            <v>21818585</v>
          </cell>
          <cell r="P9">
            <v>35225649</v>
          </cell>
          <cell r="Q9">
            <v>30000</v>
          </cell>
          <cell r="S9">
            <v>1984236</v>
          </cell>
          <cell r="T9">
            <v>11685784109</v>
          </cell>
          <cell r="U9">
            <v>967937699</v>
          </cell>
          <cell r="V9">
            <v>667413265</v>
          </cell>
          <cell r="W9">
            <v>2693756</v>
          </cell>
          <cell r="X9">
            <v>120740956</v>
          </cell>
          <cell r="Y9">
            <v>140277110</v>
          </cell>
          <cell r="Z9">
            <v>35239850</v>
          </cell>
          <cell r="AB9">
            <v>1572762</v>
          </cell>
          <cell r="AD9">
            <v>213278682</v>
          </cell>
          <cell r="AE9">
            <v>18522414</v>
          </cell>
          <cell r="AH9">
            <v>18522414</v>
          </cell>
          <cell r="AK9">
            <v>1327415094</v>
          </cell>
          <cell r="AL9">
            <v>549907197</v>
          </cell>
          <cell r="AM9">
            <v>76597328</v>
          </cell>
          <cell r="AN9">
            <v>91753519</v>
          </cell>
          <cell r="AP9">
            <v>506464917</v>
          </cell>
          <cell r="AQ9">
            <v>102692133</v>
          </cell>
          <cell r="AR9">
            <v>233445</v>
          </cell>
          <cell r="AU9">
            <v>233445</v>
          </cell>
          <cell r="AV9">
            <v>39986475</v>
          </cell>
          <cell r="AW9">
            <v>1366433</v>
          </cell>
          <cell r="AX9">
            <v>28609</v>
          </cell>
          <cell r="AY9">
            <v>7935260</v>
          </cell>
          <cell r="AZ9">
            <v>30656173</v>
          </cell>
          <cell r="BB9">
            <v>2567373809</v>
          </cell>
          <cell r="BE9">
            <v>182836848</v>
          </cell>
          <cell r="BF9">
            <v>182836848</v>
          </cell>
          <cell r="BG9">
            <v>14435994765</v>
          </cell>
          <cell r="BH9">
            <v>1033214596</v>
          </cell>
          <cell r="BI9">
            <v>6215534283</v>
          </cell>
          <cell r="BJ9">
            <v>9973456</v>
          </cell>
          <cell r="BL9">
            <v>9973456</v>
          </cell>
          <cell r="BM9">
            <v>945364123</v>
          </cell>
          <cell r="BO9">
            <v>3226831882</v>
          </cell>
          <cell r="BP9">
            <v>47237209</v>
          </cell>
          <cell r="BX9">
            <v>11478155549</v>
          </cell>
          <cell r="BY9">
            <v>56778888</v>
          </cell>
          <cell r="BZ9">
            <v>56778888</v>
          </cell>
          <cell r="CC9">
            <v>56778888</v>
          </cell>
          <cell r="CD9">
            <v>452018418</v>
          </cell>
          <cell r="CE9">
            <v>448966207</v>
          </cell>
          <cell r="CF9">
            <v>3052211</v>
          </cell>
          <cell r="CG9">
            <v>2439336311</v>
          </cell>
          <cell r="CH9">
            <v>1316924204</v>
          </cell>
          <cell r="CI9">
            <v>278198813</v>
          </cell>
          <cell r="CK9">
            <v>52386428</v>
          </cell>
          <cell r="CL9">
            <v>174341747</v>
          </cell>
          <cell r="CM9">
            <v>266647752</v>
          </cell>
          <cell r="CN9">
            <v>123609191</v>
          </cell>
          <cell r="CO9">
            <v>227228176</v>
          </cell>
          <cell r="CP9">
            <v>6804381</v>
          </cell>
          <cell r="CQ9">
            <v>2891076</v>
          </cell>
          <cell r="CS9">
            <v>10143</v>
          </cell>
          <cell r="CU9">
            <v>2901060329</v>
          </cell>
          <cell r="CV9">
            <v>14435994766</v>
          </cell>
        </row>
        <row r="10">
          <cell r="A10">
            <v>35278</v>
          </cell>
          <cell r="B10">
            <v>697405</v>
          </cell>
          <cell r="D10">
            <v>697405</v>
          </cell>
          <cell r="F10">
            <v>9612289655</v>
          </cell>
          <cell r="H10">
            <v>9612289655</v>
          </cell>
          <cell r="I10">
            <v>2084732629</v>
          </cell>
          <cell r="M10">
            <v>65530561</v>
          </cell>
          <cell r="N10">
            <v>30274912</v>
          </cell>
          <cell r="P10">
            <v>35225649</v>
          </cell>
          <cell r="Q10">
            <v>30000</v>
          </cell>
          <cell r="S10">
            <v>1984236</v>
          </cell>
          <cell r="T10">
            <v>11765234486</v>
          </cell>
          <cell r="U10">
            <v>1031683001</v>
          </cell>
          <cell r="V10">
            <v>681805997</v>
          </cell>
          <cell r="W10">
            <v>2874311</v>
          </cell>
          <cell r="X10">
            <v>131801491</v>
          </cell>
          <cell r="Y10">
            <v>172714966</v>
          </cell>
          <cell r="Z10">
            <v>39937429</v>
          </cell>
          <cell r="AB10">
            <v>2548807</v>
          </cell>
          <cell r="AD10">
            <v>226884267</v>
          </cell>
          <cell r="AE10">
            <v>17441762</v>
          </cell>
          <cell r="AH10">
            <v>17441762</v>
          </cell>
          <cell r="AK10">
            <v>1278648524</v>
          </cell>
          <cell r="AL10">
            <v>502636930</v>
          </cell>
          <cell r="AM10">
            <v>70056856</v>
          </cell>
          <cell r="AN10">
            <v>76940865</v>
          </cell>
          <cell r="AP10">
            <v>517036600</v>
          </cell>
          <cell r="AQ10">
            <v>111977273</v>
          </cell>
          <cell r="AR10">
            <v>9233445</v>
          </cell>
          <cell r="AU10">
            <v>9233445</v>
          </cell>
          <cell r="AV10">
            <v>43130170</v>
          </cell>
          <cell r="AW10">
            <v>1287162</v>
          </cell>
          <cell r="AX10">
            <v>160609</v>
          </cell>
          <cell r="AY10">
            <v>23710980</v>
          </cell>
          <cell r="AZ10">
            <v>17971419</v>
          </cell>
          <cell r="BB10">
            <v>2607021169</v>
          </cell>
          <cell r="BE10">
            <v>205996001</v>
          </cell>
          <cell r="BF10">
            <v>205996001</v>
          </cell>
          <cell r="BG10">
            <v>14578251656</v>
          </cell>
          <cell r="BH10">
            <v>1033214596</v>
          </cell>
          <cell r="BI10">
            <v>6215560044</v>
          </cell>
          <cell r="BJ10">
            <v>9973456</v>
          </cell>
          <cell r="BL10">
            <v>9973456</v>
          </cell>
          <cell r="BM10">
            <v>946731108</v>
          </cell>
          <cell r="BO10">
            <v>3227874951</v>
          </cell>
          <cell r="BP10">
            <v>47052863</v>
          </cell>
          <cell r="BX10">
            <v>11480407018</v>
          </cell>
          <cell r="BY10">
            <v>57701490</v>
          </cell>
          <cell r="BZ10">
            <v>57701490</v>
          </cell>
          <cell r="CC10">
            <v>57701490</v>
          </cell>
          <cell r="CD10">
            <v>440438515</v>
          </cell>
          <cell r="CE10">
            <v>437386304</v>
          </cell>
          <cell r="CF10">
            <v>3052211</v>
          </cell>
          <cell r="CG10">
            <v>2591225625</v>
          </cell>
          <cell r="CH10">
            <v>1415049191</v>
          </cell>
          <cell r="CI10">
            <v>246679120</v>
          </cell>
          <cell r="CK10">
            <v>53753181</v>
          </cell>
          <cell r="CL10">
            <v>188732752</v>
          </cell>
          <cell r="CM10">
            <v>268663064</v>
          </cell>
          <cell r="CN10">
            <v>136730834</v>
          </cell>
          <cell r="CO10">
            <v>281617483</v>
          </cell>
          <cell r="CP10">
            <v>5984133</v>
          </cell>
          <cell r="CQ10">
            <v>2484440</v>
          </cell>
          <cell r="CS10">
            <v>10435</v>
          </cell>
          <cell r="CU10">
            <v>3040143148</v>
          </cell>
          <cell r="CV10">
            <v>14578251656</v>
          </cell>
        </row>
        <row r="11">
          <cell r="A11">
            <v>35309</v>
          </cell>
          <cell r="B11">
            <v>673312</v>
          </cell>
          <cell r="D11">
            <v>673312</v>
          </cell>
          <cell r="F11">
            <v>9240260554</v>
          </cell>
          <cell r="H11">
            <v>9240260554</v>
          </cell>
          <cell r="I11">
            <v>2121523241</v>
          </cell>
          <cell r="M11">
            <v>465881038</v>
          </cell>
          <cell r="N11">
            <v>430625389</v>
          </cell>
          <cell r="P11">
            <v>35225649</v>
          </cell>
          <cell r="Q11">
            <v>30000</v>
          </cell>
          <cell r="S11">
            <v>1984236</v>
          </cell>
          <cell r="T11">
            <v>11830322381</v>
          </cell>
          <cell r="U11">
            <v>969470571</v>
          </cell>
          <cell r="V11">
            <v>641055338</v>
          </cell>
          <cell r="W11">
            <v>3108093</v>
          </cell>
          <cell r="X11">
            <v>140749550</v>
          </cell>
          <cell r="Y11">
            <v>140835178</v>
          </cell>
          <cell r="Z11">
            <v>41051881</v>
          </cell>
          <cell r="AB11">
            <v>2670531</v>
          </cell>
          <cell r="AD11">
            <v>248768554</v>
          </cell>
          <cell r="AE11">
            <v>16361109</v>
          </cell>
          <cell r="AH11">
            <v>16361109</v>
          </cell>
          <cell r="AK11">
            <v>1391282307</v>
          </cell>
          <cell r="AL11">
            <v>609236214</v>
          </cell>
          <cell r="AM11">
            <v>73782464</v>
          </cell>
          <cell r="AN11">
            <v>27025125</v>
          </cell>
          <cell r="AP11">
            <v>542314564</v>
          </cell>
          <cell r="AQ11">
            <v>138923940</v>
          </cell>
          <cell r="AR11">
            <v>2006411</v>
          </cell>
          <cell r="AU11">
            <v>2006411</v>
          </cell>
          <cell r="AV11">
            <v>43901159</v>
          </cell>
          <cell r="AW11">
            <v>1623710</v>
          </cell>
          <cell r="AX11">
            <v>91012</v>
          </cell>
          <cell r="AY11">
            <v>15052854</v>
          </cell>
          <cell r="AZ11">
            <v>27133583</v>
          </cell>
          <cell r="BB11">
            <v>2671790111</v>
          </cell>
          <cell r="BE11">
            <v>282570580</v>
          </cell>
          <cell r="BF11">
            <v>282570580</v>
          </cell>
          <cell r="BG11">
            <v>14784683072</v>
          </cell>
          <cell r="BH11">
            <v>1033214596</v>
          </cell>
          <cell r="BI11">
            <v>6215552649</v>
          </cell>
          <cell r="BJ11">
            <v>9973456</v>
          </cell>
          <cell r="BL11">
            <v>9973456</v>
          </cell>
          <cell r="BM11">
            <v>954649749</v>
          </cell>
          <cell r="BO11">
            <v>3226794905</v>
          </cell>
          <cell r="BP11">
            <v>46442254</v>
          </cell>
          <cell r="BX11">
            <v>11486627609</v>
          </cell>
          <cell r="BY11">
            <v>59413304</v>
          </cell>
          <cell r="BZ11">
            <v>59413304</v>
          </cell>
          <cell r="CC11">
            <v>59413304</v>
          </cell>
          <cell r="CD11">
            <v>441154201</v>
          </cell>
          <cell r="CE11">
            <v>438101990</v>
          </cell>
          <cell r="CF11">
            <v>3052211</v>
          </cell>
          <cell r="CG11">
            <v>2788684584</v>
          </cell>
          <cell r="CH11">
            <v>1509965634</v>
          </cell>
          <cell r="CI11">
            <v>239976348</v>
          </cell>
          <cell r="CK11">
            <v>59677600</v>
          </cell>
          <cell r="CL11">
            <v>203547289</v>
          </cell>
          <cell r="CM11">
            <v>295184030</v>
          </cell>
          <cell r="CN11">
            <v>123687810</v>
          </cell>
          <cell r="CO11">
            <v>356645873</v>
          </cell>
          <cell r="CP11">
            <v>6517066</v>
          </cell>
          <cell r="CQ11">
            <v>2285336</v>
          </cell>
          <cell r="CS11">
            <v>972</v>
          </cell>
          <cell r="CU11">
            <v>3238642159</v>
          </cell>
          <cell r="CV11">
            <v>14784683072</v>
          </cell>
        </row>
        <row r="12">
          <cell r="A12">
            <v>35339</v>
          </cell>
          <cell r="B12">
            <v>644007</v>
          </cell>
          <cell r="D12">
            <v>644007</v>
          </cell>
          <cell r="F12">
            <v>9257719644</v>
          </cell>
          <cell r="H12">
            <v>9257719644</v>
          </cell>
          <cell r="I12">
            <v>2180850330</v>
          </cell>
          <cell r="M12">
            <v>465881985</v>
          </cell>
          <cell r="N12">
            <v>430625389</v>
          </cell>
          <cell r="P12">
            <v>35226596</v>
          </cell>
          <cell r="Q12">
            <v>30000</v>
          </cell>
          <cell r="S12">
            <v>1984236</v>
          </cell>
          <cell r="T12">
            <v>11907080202</v>
          </cell>
          <cell r="U12">
            <v>953298031</v>
          </cell>
          <cell r="V12">
            <v>639877914</v>
          </cell>
          <cell r="W12">
            <v>3666371</v>
          </cell>
          <cell r="X12">
            <v>118498327</v>
          </cell>
          <cell r="Y12">
            <v>152420464</v>
          </cell>
          <cell r="Z12">
            <v>35999212</v>
          </cell>
          <cell r="AB12">
            <v>2835743</v>
          </cell>
          <cell r="AD12">
            <v>236632869</v>
          </cell>
          <cell r="AE12">
            <v>15280457</v>
          </cell>
          <cell r="AH12">
            <v>15280457</v>
          </cell>
          <cell r="AK12">
            <v>1317308540</v>
          </cell>
          <cell r="AL12">
            <v>618682493</v>
          </cell>
          <cell r="AM12">
            <v>54906468</v>
          </cell>
          <cell r="AN12">
            <v>12832809</v>
          </cell>
          <cell r="AP12">
            <v>499564624</v>
          </cell>
          <cell r="AQ12">
            <v>131322146</v>
          </cell>
          <cell r="AR12">
            <v>2006411</v>
          </cell>
          <cell r="AU12">
            <v>2006411</v>
          </cell>
          <cell r="AV12">
            <v>44906431</v>
          </cell>
          <cell r="AW12">
            <v>302753</v>
          </cell>
          <cell r="AX12">
            <v>216147</v>
          </cell>
          <cell r="AY12">
            <v>21052967</v>
          </cell>
          <cell r="AZ12">
            <v>23334564</v>
          </cell>
          <cell r="BB12">
            <v>2569432739</v>
          </cell>
          <cell r="BE12">
            <v>351153251</v>
          </cell>
          <cell r="BF12">
            <v>351153251</v>
          </cell>
          <cell r="BG12">
            <v>14827666192</v>
          </cell>
          <cell r="BH12">
            <v>1033214596</v>
          </cell>
          <cell r="BI12">
            <v>6215605398</v>
          </cell>
          <cell r="BJ12">
            <v>4876506</v>
          </cell>
          <cell r="BL12">
            <v>4876506</v>
          </cell>
          <cell r="BM12">
            <v>953851948</v>
          </cell>
          <cell r="BO12">
            <v>3225876184</v>
          </cell>
          <cell r="BP12">
            <v>42213318</v>
          </cell>
          <cell r="BX12">
            <v>11475637950</v>
          </cell>
          <cell r="BY12">
            <v>59980204</v>
          </cell>
          <cell r="BZ12">
            <v>59980204</v>
          </cell>
          <cell r="CC12">
            <v>59980204</v>
          </cell>
          <cell r="CD12">
            <v>402042945</v>
          </cell>
          <cell r="CE12">
            <v>398990734</v>
          </cell>
          <cell r="CF12">
            <v>3052211</v>
          </cell>
          <cell r="CG12">
            <v>2881220804</v>
          </cell>
          <cell r="CH12">
            <v>1577550356</v>
          </cell>
          <cell r="CI12">
            <v>218594813</v>
          </cell>
          <cell r="CK12">
            <v>61969127</v>
          </cell>
          <cell r="CL12">
            <v>225690703</v>
          </cell>
          <cell r="CM12">
            <v>274818481</v>
          </cell>
          <cell r="CN12">
            <v>140592653</v>
          </cell>
          <cell r="CO12">
            <v>382004671</v>
          </cell>
          <cell r="CP12">
            <v>6584061</v>
          </cell>
          <cell r="CQ12">
            <v>2199256</v>
          </cell>
          <cell r="CS12">
            <v>972</v>
          </cell>
          <cell r="CU12">
            <v>3292048038</v>
          </cell>
          <cell r="CV12">
            <v>14827666192</v>
          </cell>
        </row>
        <row r="13">
          <cell r="A13">
            <v>35370</v>
          </cell>
          <cell r="B13">
            <v>691608</v>
          </cell>
          <cell r="D13">
            <v>691608</v>
          </cell>
          <cell r="F13">
            <v>9440982647</v>
          </cell>
          <cell r="H13">
            <v>9440982647</v>
          </cell>
          <cell r="I13">
            <v>1926141035</v>
          </cell>
          <cell r="M13">
            <v>575847630</v>
          </cell>
          <cell r="N13">
            <v>540607989</v>
          </cell>
          <cell r="P13">
            <v>35239641</v>
          </cell>
          <cell r="S13">
            <v>1984236</v>
          </cell>
          <cell r="T13">
            <v>11945647156</v>
          </cell>
          <cell r="U13">
            <v>970350266</v>
          </cell>
          <cell r="V13">
            <v>682398795</v>
          </cell>
          <cell r="W13">
            <v>3166603</v>
          </cell>
          <cell r="X13">
            <v>129462300</v>
          </cell>
          <cell r="Y13">
            <v>120919525</v>
          </cell>
          <cell r="Z13">
            <v>31340002</v>
          </cell>
          <cell r="AB13">
            <v>3063041</v>
          </cell>
          <cell r="AD13">
            <v>239106711</v>
          </cell>
          <cell r="AE13">
            <v>13194119</v>
          </cell>
          <cell r="AH13">
            <v>13194119</v>
          </cell>
          <cell r="AK13">
            <v>1355970738</v>
          </cell>
          <cell r="AL13">
            <v>551029412</v>
          </cell>
          <cell r="AM13">
            <v>58276732</v>
          </cell>
          <cell r="AN13">
            <v>143134388</v>
          </cell>
          <cell r="AP13">
            <v>552977631</v>
          </cell>
          <cell r="AQ13">
            <v>50552575</v>
          </cell>
          <cell r="AR13">
            <v>4156411</v>
          </cell>
          <cell r="AU13">
            <v>4156411</v>
          </cell>
          <cell r="AV13">
            <v>41645555</v>
          </cell>
          <cell r="AW13">
            <v>339639</v>
          </cell>
          <cell r="AX13">
            <v>95272</v>
          </cell>
          <cell r="AY13">
            <v>16206359</v>
          </cell>
          <cell r="AZ13">
            <v>25004285</v>
          </cell>
          <cell r="BB13">
            <v>2624423800</v>
          </cell>
          <cell r="BE13">
            <v>442064270</v>
          </cell>
          <cell r="BF13">
            <v>442064270</v>
          </cell>
          <cell r="BG13">
            <v>15012135226</v>
          </cell>
          <cell r="BH13">
            <v>1033214596</v>
          </cell>
          <cell r="BI13">
            <v>6215128247</v>
          </cell>
          <cell r="BJ13">
            <v>4876506</v>
          </cell>
          <cell r="BL13">
            <v>4876506</v>
          </cell>
          <cell r="BM13">
            <v>1334013538</v>
          </cell>
          <cell r="BO13">
            <v>2831399207</v>
          </cell>
          <cell r="BP13">
            <v>41666464</v>
          </cell>
          <cell r="BX13">
            <v>11460298558</v>
          </cell>
          <cell r="BY13">
            <v>60636029</v>
          </cell>
          <cell r="BZ13">
            <v>60636029</v>
          </cell>
          <cell r="CC13">
            <v>60636029</v>
          </cell>
          <cell r="CD13">
            <v>365547683</v>
          </cell>
          <cell r="CE13">
            <v>365547683</v>
          </cell>
          <cell r="CG13">
            <v>3116646356</v>
          </cell>
          <cell r="CH13">
            <v>1656801175</v>
          </cell>
          <cell r="CI13">
            <v>222218243</v>
          </cell>
          <cell r="CJ13">
            <v>147703095</v>
          </cell>
          <cell r="CK13">
            <v>97879439</v>
          </cell>
          <cell r="CL13">
            <v>131817545</v>
          </cell>
          <cell r="CM13">
            <v>260806169</v>
          </cell>
          <cell r="CN13">
            <v>103698063</v>
          </cell>
          <cell r="CO13">
            <v>495722627</v>
          </cell>
          <cell r="CP13">
            <v>6583509</v>
          </cell>
          <cell r="CQ13">
            <v>2420024</v>
          </cell>
          <cell r="CS13">
            <v>3067</v>
          </cell>
          <cell r="CU13">
            <v>3491200639</v>
          </cell>
          <cell r="CV13">
            <v>15012135226</v>
          </cell>
        </row>
        <row r="14">
          <cell r="A14">
            <v>35400</v>
          </cell>
          <cell r="B14">
            <v>661629</v>
          </cell>
          <cell r="D14">
            <v>661629</v>
          </cell>
          <cell r="F14">
            <v>9622060363</v>
          </cell>
          <cell r="H14">
            <v>9622060363</v>
          </cell>
          <cell r="I14">
            <v>1705408419</v>
          </cell>
          <cell r="M14">
            <v>658144577</v>
          </cell>
          <cell r="N14">
            <v>619160185</v>
          </cell>
          <cell r="P14">
            <v>38984392</v>
          </cell>
          <cell r="S14">
            <v>1984236</v>
          </cell>
          <cell r="T14">
            <v>11988259224</v>
          </cell>
          <cell r="U14">
            <v>942951728</v>
          </cell>
          <cell r="V14">
            <v>661292454</v>
          </cell>
          <cell r="W14">
            <v>1256115</v>
          </cell>
          <cell r="X14">
            <v>139627473</v>
          </cell>
          <cell r="Y14">
            <v>111366965</v>
          </cell>
          <cell r="Z14">
            <v>25193412</v>
          </cell>
          <cell r="AB14">
            <v>4215309</v>
          </cell>
          <cell r="AD14">
            <v>228201293</v>
          </cell>
          <cell r="AE14">
            <v>11834603</v>
          </cell>
          <cell r="AH14">
            <v>11834603</v>
          </cell>
          <cell r="AK14">
            <v>1449670980</v>
          </cell>
          <cell r="AL14">
            <v>635701452</v>
          </cell>
          <cell r="AM14">
            <v>35185090</v>
          </cell>
          <cell r="AN14">
            <v>195235838</v>
          </cell>
          <cell r="AP14">
            <v>498146587</v>
          </cell>
          <cell r="AQ14">
            <v>85402013</v>
          </cell>
          <cell r="AR14">
            <v>3981411</v>
          </cell>
          <cell r="AU14">
            <v>3981411</v>
          </cell>
          <cell r="AV14">
            <v>26612815</v>
          </cell>
          <cell r="AW14">
            <v>144103</v>
          </cell>
          <cell r="AX14">
            <v>44801</v>
          </cell>
          <cell r="AY14">
            <v>7182171</v>
          </cell>
          <cell r="AZ14">
            <v>19241740</v>
          </cell>
          <cell r="BB14">
            <v>2663252830</v>
          </cell>
          <cell r="BE14">
            <v>473563618</v>
          </cell>
          <cell r="BF14">
            <v>473563618</v>
          </cell>
          <cell r="BG14">
            <v>15125075672</v>
          </cell>
          <cell r="BH14">
            <v>1033214596</v>
          </cell>
          <cell r="BI14">
            <v>6211181487</v>
          </cell>
          <cell r="BJ14">
            <v>4876506</v>
          </cell>
          <cell r="BL14">
            <v>4876506</v>
          </cell>
          <cell r="BM14">
            <v>1333865346</v>
          </cell>
          <cell r="BO14">
            <v>2739944526</v>
          </cell>
          <cell r="BP14">
            <v>41045999</v>
          </cell>
          <cell r="BX14">
            <v>11364128460</v>
          </cell>
          <cell r="BY14">
            <v>61258507</v>
          </cell>
          <cell r="BZ14">
            <v>61258507</v>
          </cell>
          <cell r="CC14">
            <v>61258507</v>
          </cell>
          <cell r="CD14">
            <v>382826814</v>
          </cell>
          <cell r="CE14">
            <v>382826814</v>
          </cell>
          <cell r="CG14">
            <v>3308048630</v>
          </cell>
          <cell r="CH14">
            <v>1773270112</v>
          </cell>
          <cell r="CI14">
            <v>232468243</v>
          </cell>
          <cell r="CJ14">
            <v>200354168</v>
          </cell>
          <cell r="CK14">
            <v>123944258</v>
          </cell>
          <cell r="CL14">
            <v>140001138</v>
          </cell>
          <cell r="CM14">
            <v>256513604</v>
          </cell>
          <cell r="CN14">
            <v>82228183</v>
          </cell>
          <cell r="CO14">
            <v>499268924</v>
          </cell>
          <cell r="CP14">
            <v>6583411</v>
          </cell>
          <cell r="CQ14">
            <v>2228878</v>
          </cell>
          <cell r="CS14">
            <v>972</v>
          </cell>
          <cell r="CU14">
            <v>3699688705</v>
          </cell>
          <cell r="CV14">
            <v>15125075672</v>
          </cell>
        </row>
        <row r="15">
          <cell r="A15">
            <v>35430</v>
          </cell>
          <cell r="B15">
            <v>670233</v>
          </cell>
          <cell r="D15">
            <v>670233</v>
          </cell>
          <cell r="F15">
            <v>9706774552</v>
          </cell>
          <cell r="H15">
            <v>9706774552</v>
          </cell>
          <cell r="I15">
            <v>1687055758</v>
          </cell>
          <cell r="M15">
            <v>684803722</v>
          </cell>
          <cell r="N15">
            <v>647404936</v>
          </cell>
          <cell r="P15">
            <v>37368786</v>
          </cell>
          <cell r="Q15">
            <v>30000</v>
          </cell>
          <cell r="S15">
            <v>1984236</v>
          </cell>
          <cell r="T15">
            <v>12081288501</v>
          </cell>
          <cell r="U15">
            <v>985449937</v>
          </cell>
          <cell r="V15">
            <v>706185710</v>
          </cell>
          <cell r="W15">
            <v>1457074</v>
          </cell>
          <cell r="X15">
            <v>165030697</v>
          </cell>
          <cell r="Y15">
            <v>84190462</v>
          </cell>
          <cell r="Z15">
            <v>22590919</v>
          </cell>
          <cell r="AB15">
            <v>5995075</v>
          </cell>
          <cell r="AD15">
            <v>244800763</v>
          </cell>
          <cell r="AE15">
            <v>12038500</v>
          </cell>
          <cell r="AH15">
            <v>12038500</v>
          </cell>
          <cell r="AK15">
            <v>1362001566</v>
          </cell>
          <cell r="AL15">
            <v>615706068</v>
          </cell>
          <cell r="AM15">
            <v>27549328</v>
          </cell>
          <cell r="AN15">
            <v>78618378</v>
          </cell>
          <cell r="AP15">
            <v>518220134</v>
          </cell>
          <cell r="AQ15">
            <v>121907658</v>
          </cell>
          <cell r="AR15">
            <v>183445</v>
          </cell>
          <cell r="AU15">
            <v>183445</v>
          </cell>
          <cell r="AV15">
            <v>23617306</v>
          </cell>
          <cell r="AW15">
            <v>882480</v>
          </cell>
          <cell r="AX15">
            <v>374190</v>
          </cell>
          <cell r="AY15">
            <v>7606465</v>
          </cell>
          <cell r="AZ15">
            <v>14754171</v>
          </cell>
          <cell r="BB15">
            <v>2628091517</v>
          </cell>
          <cell r="BG15">
            <v>14709380018</v>
          </cell>
          <cell r="BH15">
            <v>1033214596</v>
          </cell>
          <cell r="BI15">
            <v>6108728696</v>
          </cell>
          <cell r="BM15">
            <v>548284666</v>
          </cell>
          <cell r="BO15">
            <v>3175022786</v>
          </cell>
          <cell r="BP15">
            <v>43501559</v>
          </cell>
          <cell r="BX15">
            <v>10908752303</v>
          </cell>
          <cell r="BY15">
            <v>61803175</v>
          </cell>
          <cell r="BZ15">
            <v>61803175</v>
          </cell>
          <cell r="CC15">
            <v>61803175</v>
          </cell>
          <cell r="CD15">
            <v>402017044</v>
          </cell>
          <cell r="CE15">
            <v>398964832</v>
          </cell>
          <cell r="CF15">
            <v>3052212</v>
          </cell>
          <cell r="CG15">
            <v>3328122891</v>
          </cell>
          <cell r="CH15">
            <v>1720828945</v>
          </cell>
          <cell r="CI15">
            <v>308014371</v>
          </cell>
          <cell r="CJ15">
            <v>72482306</v>
          </cell>
          <cell r="CK15">
            <v>23128903</v>
          </cell>
          <cell r="CL15">
            <v>198079907</v>
          </cell>
          <cell r="CM15">
            <v>228608810</v>
          </cell>
          <cell r="CN15">
            <v>69306956</v>
          </cell>
          <cell r="CO15">
            <v>707672693</v>
          </cell>
          <cell r="CP15">
            <v>6583175</v>
          </cell>
          <cell r="CQ15">
            <v>2100458</v>
          </cell>
          <cell r="CS15">
            <v>972</v>
          </cell>
          <cell r="CU15">
            <v>3738824540</v>
          </cell>
          <cell r="CV15">
            <v>14709380018</v>
          </cell>
        </row>
        <row r="16">
          <cell r="A16">
            <v>35431</v>
          </cell>
          <cell r="B16">
            <v>434701</v>
          </cell>
          <cell r="D16">
            <v>434701</v>
          </cell>
          <cell r="F16">
            <v>8054385227</v>
          </cell>
          <cell r="H16">
            <v>8054385227</v>
          </cell>
          <cell r="I16">
            <v>1369009230</v>
          </cell>
          <cell r="M16">
            <v>864219722</v>
          </cell>
          <cell r="N16">
            <v>826850936</v>
          </cell>
          <cell r="O16">
            <v>15228361</v>
          </cell>
          <cell r="P16">
            <v>22140425</v>
          </cell>
          <cell r="T16">
            <v>10288048880</v>
          </cell>
          <cell r="U16">
            <v>941217613</v>
          </cell>
          <cell r="V16">
            <v>677695920</v>
          </cell>
          <cell r="W16">
            <v>1457074</v>
          </cell>
          <cell r="X16">
            <v>162842131</v>
          </cell>
          <cell r="Y16">
            <v>80607415</v>
          </cell>
          <cell r="Z16">
            <v>12619998</v>
          </cell>
          <cell r="AB16">
            <v>5995075</v>
          </cell>
          <cell r="AD16">
            <v>243988403</v>
          </cell>
          <cell r="AE16">
            <v>12038500</v>
          </cell>
          <cell r="AH16">
            <v>12038500</v>
          </cell>
          <cell r="AK16">
            <v>1299257870</v>
          </cell>
          <cell r="AL16">
            <v>553434706</v>
          </cell>
          <cell r="AM16">
            <v>27549328</v>
          </cell>
          <cell r="AN16">
            <v>78618378</v>
          </cell>
          <cell r="AP16">
            <v>516337749</v>
          </cell>
          <cell r="AQ16">
            <v>123317709</v>
          </cell>
          <cell r="AR16">
            <v>183445</v>
          </cell>
          <cell r="AU16">
            <v>183445</v>
          </cell>
          <cell r="AV16">
            <v>23617306</v>
          </cell>
          <cell r="AW16">
            <v>882480</v>
          </cell>
          <cell r="AX16">
            <v>374190</v>
          </cell>
          <cell r="AY16">
            <v>7606465</v>
          </cell>
          <cell r="AZ16">
            <v>14754171</v>
          </cell>
          <cell r="BB16">
            <v>2520303137</v>
          </cell>
          <cell r="BG16">
            <v>12808352017</v>
          </cell>
          <cell r="BH16">
            <v>1033214596</v>
          </cell>
          <cell r="BI16">
            <v>4423544150</v>
          </cell>
          <cell r="BM16">
            <v>548284666</v>
          </cell>
          <cell r="BO16">
            <v>3024719623</v>
          </cell>
          <cell r="BP16">
            <v>43501559</v>
          </cell>
          <cell r="BX16">
            <v>9073264594</v>
          </cell>
          <cell r="BY16">
            <v>61803175</v>
          </cell>
          <cell r="BZ16">
            <v>61803175</v>
          </cell>
          <cell r="CC16">
            <v>61803175</v>
          </cell>
          <cell r="CD16">
            <v>402017044</v>
          </cell>
          <cell r="CE16">
            <v>398964832</v>
          </cell>
          <cell r="CF16">
            <v>3052212</v>
          </cell>
          <cell r="CG16">
            <v>3262582599</v>
          </cell>
          <cell r="CH16">
            <v>1684382409</v>
          </cell>
          <cell r="CI16">
            <v>308014371</v>
          </cell>
          <cell r="CJ16">
            <v>48560624</v>
          </cell>
          <cell r="CK16">
            <v>21902776</v>
          </cell>
          <cell r="CL16">
            <v>198079907</v>
          </cell>
          <cell r="CM16">
            <v>228608810</v>
          </cell>
          <cell r="CN16">
            <v>67865149</v>
          </cell>
          <cell r="CO16">
            <v>705168553</v>
          </cell>
          <cell r="CP16">
            <v>6583175</v>
          </cell>
          <cell r="CQ16">
            <v>2100458</v>
          </cell>
          <cell r="CS16">
            <v>972</v>
          </cell>
          <cell r="CU16">
            <v>3673284248</v>
          </cell>
          <cell r="CV16">
            <v>12808352017</v>
          </cell>
        </row>
        <row r="17">
          <cell r="A17">
            <v>35462</v>
          </cell>
          <cell r="B17">
            <v>604256</v>
          </cell>
          <cell r="D17">
            <v>604256</v>
          </cell>
          <cell r="F17">
            <v>7816678752</v>
          </cell>
          <cell r="H17">
            <v>7816678752</v>
          </cell>
          <cell r="I17">
            <v>773885491</v>
          </cell>
          <cell r="M17">
            <v>684773722</v>
          </cell>
          <cell r="N17">
            <v>643660185</v>
          </cell>
          <cell r="O17">
            <v>15228361</v>
          </cell>
          <cell r="P17">
            <v>25885176</v>
          </cell>
          <cell r="S17">
            <v>1984236</v>
          </cell>
          <cell r="T17">
            <v>9277926457</v>
          </cell>
          <cell r="U17">
            <v>974984855</v>
          </cell>
          <cell r="V17">
            <v>685872557</v>
          </cell>
          <cell r="W17">
            <v>1257533</v>
          </cell>
          <cell r="X17">
            <v>181435904</v>
          </cell>
          <cell r="Y17">
            <v>86118995</v>
          </cell>
          <cell r="Z17">
            <v>12599008</v>
          </cell>
          <cell r="AB17">
            <v>7700858</v>
          </cell>
          <cell r="AD17">
            <v>267567823</v>
          </cell>
          <cell r="AE17">
            <v>5881</v>
          </cell>
          <cell r="AJ17">
            <v>5881</v>
          </cell>
          <cell r="AK17">
            <v>1464383926</v>
          </cell>
          <cell r="AL17">
            <v>531359372</v>
          </cell>
          <cell r="AM17">
            <v>19034758</v>
          </cell>
          <cell r="AN17">
            <v>83656460</v>
          </cell>
          <cell r="AP17">
            <v>557280179</v>
          </cell>
          <cell r="AQ17">
            <v>273053157</v>
          </cell>
          <cell r="AR17">
            <v>183445</v>
          </cell>
          <cell r="AU17">
            <v>183445</v>
          </cell>
          <cell r="AV17">
            <v>50945447</v>
          </cell>
          <cell r="AW17">
            <v>528690</v>
          </cell>
          <cell r="AX17">
            <v>125440</v>
          </cell>
          <cell r="AY17">
            <v>24167910</v>
          </cell>
          <cell r="AZ17">
            <v>26123407</v>
          </cell>
          <cell r="BB17">
            <v>2758071377</v>
          </cell>
          <cell r="BE17">
            <v>190359471</v>
          </cell>
          <cell r="BF17">
            <v>190359471</v>
          </cell>
          <cell r="BG17">
            <v>12226357305</v>
          </cell>
          <cell r="BH17">
            <v>1033214596</v>
          </cell>
          <cell r="BI17">
            <v>3720178199</v>
          </cell>
          <cell r="BM17">
            <v>917708188</v>
          </cell>
          <cell r="BO17">
            <v>2383904297</v>
          </cell>
          <cell r="BP17">
            <v>43615282</v>
          </cell>
          <cell r="BX17">
            <v>8098620562</v>
          </cell>
          <cell r="BY17">
            <v>65265992</v>
          </cell>
          <cell r="BZ17">
            <v>65265992</v>
          </cell>
          <cell r="CC17">
            <v>65265992</v>
          </cell>
          <cell r="CD17">
            <v>394931334</v>
          </cell>
          <cell r="CE17">
            <v>394931334</v>
          </cell>
          <cell r="CG17">
            <v>3658854884</v>
          </cell>
          <cell r="CH17">
            <v>1834144748</v>
          </cell>
          <cell r="CI17">
            <v>324565183</v>
          </cell>
          <cell r="CJ17">
            <v>79499342</v>
          </cell>
          <cell r="CK17">
            <v>26477642</v>
          </cell>
          <cell r="CL17">
            <v>322041244</v>
          </cell>
          <cell r="CM17">
            <v>247684816</v>
          </cell>
          <cell r="CN17">
            <v>95773797</v>
          </cell>
          <cell r="CO17">
            <v>728668112</v>
          </cell>
          <cell r="CP17">
            <v>6583103</v>
          </cell>
          <cell r="CQ17">
            <v>2100458</v>
          </cell>
          <cell r="CS17">
            <v>972</v>
          </cell>
          <cell r="CU17">
            <v>4062470751</v>
          </cell>
          <cell r="CV17">
            <v>12226357305</v>
          </cell>
          <cell r="CX17" t="str">
            <v>влияние переоценки основных фондов</v>
          </cell>
        </row>
        <row r="18">
          <cell r="A18">
            <v>35490</v>
          </cell>
          <cell r="B18">
            <v>572765</v>
          </cell>
          <cell r="D18">
            <v>572765</v>
          </cell>
          <cell r="F18">
            <v>7770761089</v>
          </cell>
          <cell r="H18">
            <v>7770761089</v>
          </cell>
          <cell r="I18">
            <v>851945706</v>
          </cell>
          <cell r="M18">
            <v>684773722</v>
          </cell>
          <cell r="N18">
            <v>643660185</v>
          </cell>
          <cell r="O18">
            <v>15228361</v>
          </cell>
          <cell r="P18">
            <v>25885176</v>
          </cell>
          <cell r="S18">
            <v>1984236</v>
          </cell>
          <cell r="T18">
            <v>9310037518</v>
          </cell>
          <cell r="U18">
            <v>981040557</v>
          </cell>
          <cell r="V18">
            <v>679434177</v>
          </cell>
          <cell r="X18">
            <v>182828835</v>
          </cell>
          <cell r="Y18">
            <v>98682677</v>
          </cell>
          <cell r="Z18">
            <v>12373702</v>
          </cell>
          <cell r="AB18">
            <v>7721166</v>
          </cell>
          <cell r="AD18">
            <v>253162948</v>
          </cell>
          <cell r="AE18">
            <v>5513</v>
          </cell>
          <cell r="AJ18">
            <v>5513</v>
          </cell>
          <cell r="AK18">
            <v>1581802294</v>
          </cell>
          <cell r="AL18">
            <v>628171027</v>
          </cell>
          <cell r="AM18">
            <v>1329397</v>
          </cell>
          <cell r="AN18">
            <v>104472759</v>
          </cell>
          <cell r="AP18">
            <v>565154510</v>
          </cell>
          <cell r="AQ18">
            <v>282674601</v>
          </cell>
          <cell r="AR18">
            <v>11183445</v>
          </cell>
          <cell r="AU18">
            <v>11183445</v>
          </cell>
          <cell r="AV18">
            <v>55257692</v>
          </cell>
          <cell r="AW18">
            <v>247348</v>
          </cell>
          <cell r="AX18">
            <v>87474</v>
          </cell>
          <cell r="AY18">
            <v>10656779</v>
          </cell>
          <cell r="AZ18">
            <v>44266091</v>
          </cell>
          <cell r="BB18">
            <v>2882452449</v>
          </cell>
          <cell r="BE18">
            <v>253179731</v>
          </cell>
          <cell r="BF18">
            <v>253179731</v>
          </cell>
          <cell r="BG18">
            <v>12445669698</v>
          </cell>
          <cell r="BH18">
            <v>1033214596</v>
          </cell>
          <cell r="BI18">
            <v>3699248569</v>
          </cell>
          <cell r="BM18">
            <v>552996280</v>
          </cell>
          <cell r="BO18">
            <v>2748857162</v>
          </cell>
          <cell r="BP18">
            <v>43621650</v>
          </cell>
          <cell r="BX18">
            <v>8077938257</v>
          </cell>
          <cell r="BY18">
            <v>65070836</v>
          </cell>
          <cell r="BZ18">
            <v>65070836</v>
          </cell>
          <cell r="CC18">
            <v>65070836</v>
          </cell>
          <cell r="CD18">
            <v>392911503</v>
          </cell>
          <cell r="CE18">
            <v>379859291</v>
          </cell>
          <cell r="CF18">
            <v>13052212</v>
          </cell>
          <cell r="CG18">
            <v>3901064974</v>
          </cell>
          <cell r="CH18">
            <v>1921273848</v>
          </cell>
          <cell r="CI18">
            <v>359825183</v>
          </cell>
          <cell r="CJ18">
            <v>73260807</v>
          </cell>
          <cell r="CK18">
            <v>15300401</v>
          </cell>
          <cell r="CL18">
            <v>329335387</v>
          </cell>
          <cell r="CM18">
            <v>251423373</v>
          </cell>
          <cell r="CN18">
            <v>144058696</v>
          </cell>
          <cell r="CO18">
            <v>806587279</v>
          </cell>
          <cell r="CP18">
            <v>6582698</v>
          </cell>
          <cell r="CQ18">
            <v>2100458</v>
          </cell>
          <cell r="CS18">
            <v>972</v>
          </cell>
          <cell r="CU18">
            <v>4302660605</v>
          </cell>
          <cell r="CV18">
            <v>12445669698</v>
          </cell>
          <cell r="CX18" t="str">
            <v>по изменениям вступительного баланса</v>
          </cell>
        </row>
        <row r="19">
          <cell r="A19">
            <v>35521</v>
          </cell>
          <cell r="B19">
            <v>549474</v>
          </cell>
          <cell r="D19">
            <v>549474</v>
          </cell>
          <cell r="F19">
            <v>7895350888</v>
          </cell>
          <cell r="H19">
            <v>7895350888</v>
          </cell>
          <cell r="I19">
            <v>1540529401</v>
          </cell>
          <cell r="M19">
            <v>868498928</v>
          </cell>
          <cell r="N19">
            <v>831130142</v>
          </cell>
          <cell r="O19">
            <v>15228361</v>
          </cell>
          <cell r="P19">
            <v>22140425</v>
          </cell>
          <cell r="S19">
            <v>1984236</v>
          </cell>
          <cell r="T19">
            <v>10306912927</v>
          </cell>
          <cell r="U19">
            <v>974218977</v>
          </cell>
          <cell r="V19">
            <v>678193330</v>
          </cell>
          <cell r="W19">
            <v>4445</v>
          </cell>
          <cell r="X19">
            <v>177355299</v>
          </cell>
          <cell r="Y19">
            <v>90765067</v>
          </cell>
          <cell r="Z19">
            <v>12847709</v>
          </cell>
          <cell r="AB19">
            <v>15053127</v>
          </cell>
          <cell r="AD19">
            <v>209901829</v>
          </cell>
          <cell r="AK19">
            <v>1559163716</v>
          </cell>
          <cell r="AL19">
            <v>792211950</v>
          </cell>
          <cell r="AM19">
            <v>4029397</v>
          </cell>
          <cell r="AN19">
            <v>76157317</v>
          </cell>
          <cell r="AP19">
            <v>555036003</v>
          </cell>
          <cell r="AQ19">
            <v>131729049</v>
          </cell>
          <cell r="AR19">
            <v>160000</v>
          </cell>
          <cell r="AU19">
            <v>160000</v>
          </cell>
          <cell r="AV19">
            <v>64115335</v>
          </cell>
          <cell r="AW19">
            <v>1163221</v>
          </cell>
          <cell r="AX19">
            <v>67108</v>
          </cell>
          <cell r="AY19">
            <v>13164345</v>
          </cell>
          <cell r="AZ19">
            <v>49720661</v>
          </cell>
          <cell r="BB19">
            <v>2807559857</v>
          </cell>
          <cell r="BE19">
            <v>364708705</v>
          </cell>
          <cell r="BF19">
            <v>364708705</v>
          </cell>
          <cell r="BG19">
            <v>13479181489</v>
          </cell>
          <cell r="BH19">
            <v>1033214596</v>
          </cell>
          <cell r="BI19">
            <v>4436310337</v>
          </cell>
          <cell r="BM19">
            <v>555610459</v>
          </cell>
          <cell r="BO19">
            <v>2935160900</v>
          </cell>
          <cell r="BP19">
            <v>43510425</v>
          </cell>
          <cell r="BX19">
            <v>9003806717</v>
          </cell>
          <cell r="BY19">
            <v>52717498</v>
          </cell>
          <cell r="BZ19">
            <v>52717498</v>
          </cell>
          <cell r="CC19">
            <v>52717498</v>
          </cell>
          <cell r="CD19">
            <v>430681622</v>
          </cell>
          <cell r="CE19">
            <v>417534811</v>
          </cell>
          <cell r="CF19">
            <v>13146811</v>
          </cell>
          <cell r="CG19">
            <v>3983081500</v>
          </cell>
          <cell r="CH19">
            <v>1866441265</v>
          </cell>
          <cell r="CI19">
            <v>399518529</v>
          </cell>
          <cell r="CJ19">
            <v>68322430</v>
          </cell>
          <cell r="CK19">
            <v>24110311</v>
          </cell>
          <cell r="CL19">
            <v>336598797</v>
          </cell>
          <cell r="CM19">
            <v>257116566</v>
          </cell>
          <cell r="CN19">
            <v>181553559</v>
          </cell>
          <cell r="CO19">
            <v>849420043</v>
          </cell>
          <cell r="CP19">
            <v>6582251</v>
          </cell>
          <cell r="CQ19">
            <v>2310929</v>
          </cell>
          <cell r="CS19">
            <v>972</v>
          </cell>
          <cell r="CU19">
            <v>4422657274</v>
          </cell>
          <cell r="CV19">
            <v>13479181489</v>
          </cell>
        </row>
        <row r="20">
          <cell r="A20">
            <v>35551</v>
          </cell>
          <cell r="B20">
            <v>523796</v>
          </cell>
          <cell r="D20">
            <v>523796</v>
          </cell>
          <cell r="F20">
            <v>7840193865</v>
          </cell>
          <cell r="H20">
            <v>7840193865</v>
          </cell>
          <cell r="I20">
            <v>1544239298</v>
          </cell>
          <cell r="M20">
            <v>875123863</v>
          </cell>
          <cell r="N20">
            <v>838924649</v>
          </cell>
          <cell r="O20">
            <v>15228361</v>
          </cell>
          <cell r="P20">
            <v>20970853</v>
          </cell>
          <cell r="S20">
            <v>1984236</v>
          </cell>
          <cell r="T20">
            <v>10262065058</v>
          </cell>
          <cell r="U20">
            <v>987391921</v>
          </cell>
          <cell r="V20">
            <v>678358894</v>
          </cell>
          <cell r="W20">
            <v>2778</v>
          </cell>
          <cell r="X20">
            <v>182828402</v>
          </cell>
          <cell r="Y20">
            <v>94070333</v>
          </cell>
          <cell r="Z20">
            <v>14286112</v>
          </cell>
          <cell r="AB20">
            <v>17845402</v>
          </cell>
          <cell r="AD20">
            <v>219695155</v>
          </cell>
          <cell r="AK20">
            <v>1549063617</v>
          </cell>
          <cell r="AL20">
            <v>729778050</v>
          </cell>
          <cell r="AM20">
            <v>3594397</v>
          </cell>
          <cell r="AN20">
            <v>90510160</v>
          </cell>
          <cell r="AP20">
            <v>562466942</v>
          </cell>
          <cell r="AQ20">
            <v>162714068</v>
          </cell>
          <cell r="AR20">
            <v>410000</v>
          </cell>
          <cell r="AU20">
            <v>410000</v>
          </cell>
          <cell r="AV20">
            <v>35445035</v>
          </cell>
          <cell r="AW20">
            <v>1075541</v>
          </cell>
          <cell r="AX20">
            <v>90736</v>
          </cell>
          <cell r="AY20">
            <v>4128818</v>
          </cell>
          <cell r="AZ20">
            <v>30149940</v>
          </cell>
          <cell r="BB20">
            <v>2792005728</v>
          </cell>
          <cell r="BE20">
            <v>495042807</v>
          </cell>
          <cell r="BF20">
            <v>495042807</v>
          </cell>
          <cell r="BG20">
            <v>13549113593</v>
          </cell>
          <cell r="BH20">
            <v>1033214596</v>
          </cell>
          <cell r="BI20">
            <v>4435506877</v>
          </cell>
          <cell r="BM20">
            <v>557371274</v>
          </cell>
          <cell r="BO20">
            <v>2877324719</v>
          </cell>
          <cell r="BP20">
            <v>43531300</v>
          </cell>
          <cell r="BX20">
            <v>8946948766</v>
          </cell>
          <cell r="BY20">
            <v>48492595</v>
          </cell>
          <cell r="BZ20">
            <v>48492595</v>
          </cell>
          <cell r="CC20">
            <v>48492595</v>
          </cell>
          <cell r="CD20">
            <v>382792031</v>
          </cell>
          <cell r="CE20">
            <v>382792031</v>
          </cell>
          <cell r="CG20">
            <v>4161912184</v>
          </cell>
          <cell r="CH20">
            <v>2076106922</v>
          </cell>
          <cell r="CI20">
            <v>353200129</v>
          </cell>
          <cell r="CJ20">
            <v>67127585</v>
          </cell>
          <cell r="CK20">
            <v>26325710</v>
          </cell>
          <cell r="CL20">
            <v>380948424</v>
          </cell>
          <cell r="CM20">
            <v>240805866</v>
          </cell>
          <cell r="CN20">
            <v>169371677</v>
          </cell>
          <cell r="CO20">
            <v>848025871</v>
          </cell>
          <cell r="CP20">
            <v>6581472</v>
          </cell>
          <cell r="CQ20">
            <v>2385573</v>
          </cell>
          <cell r="CS20">
            <v>972</v>
          </cell>
          <cell r="CU20">
            <v>4553672232</v>
          </cell>
          <cell r="CV20">
            <v>13549113593</v>
          </cell>
        </row>
        <row r="21">
          <cell r="A21">
            <v>35582</v>
          </cell>
          <cell r="B21">
            <v>513119</v>
          </cell>
          <cell r="D21">
            <v>513119</v>
          </cell>
          <cell r="F21">
            <v>7845210777</v>
          </cell>
          <cell r="H21">
            <v>7845210777</v>
          </cell>
          <cell r="I21">
            <v>1596592998</v>
          </cell>
          <cell r="M21">
            <v>876667974</v>
          </cell>
          <cell r="N21">
            <v>838924649</v>
          </cell>
          <cell r="O21">
            <v>15228361</v>
          </cell>
          <cell r="P21">
            <v>20970853</v>
          </cell>
          <cell r="R21">
            <v>1544111</v>
          </cell>
          <cell r="S21">
            <v>1984236</v>
          </cell>
          <cell r="T21">
            <v>10320969104</v>
          </cell>
          <cell r="U21">
            <v>941570260</v>
          </cell>
          <cell r="V21">
            <v>640776300</v>
          </cell>
          <cell r="W21">
            <v>2778</v>
          </cell>
          <cell r="X21">
            <v>183740406</v>
          </cell>
          <cell r="Y21">
            <v>90863714</v>
          </cell>
          <cell r="Z21">
            <v>14751915</v>
          </cell>
          <cell r="AB21">
            <v>11435147</v>
          </cell>
          <cell r="AD21">
            <v>247374381</v>
          </cell>
          <cell r="AK21">
            <v>1599870250</v>
          </cell>
          <cell r="AL21">
            <v>750565346</v>
          </cell>
          <cell r="AM21">
            <v>6730097</v>
          </cell>
          <cell r="AN21">
            <v>109725771</v>
          </cell>
          <cell r="AP21">
            <v>572501892</v>
          </cell>
          <cell r="AQ21">
            <v>160347144</v>
          </cell>
          <cell r="AR21">
            <v>160000</v>
          </cell>
          <cell r="AU21">
            <v>160000</v>
          </cell>
          <cell r="AV21">
            <v>18325793</v>
          </cell>
          <cell r="AW21">
            <v>271041</v>
          </cell>
          <cell r="AX21">
            <v>62194</v>
          </cell>
          <cell r="AY21">
            <v>4078664</v>
          </cell>
          <cell r="AZ21">
            <v>13913894</v>
          </cell>
          <cell r="BB21">
            <v>2807300684</v>
          </cell>
          <cell r="BE21">
            <v>568877508</v>
          </cell>
          <cell r="BF21">
            <v>568877508</v>
          </cell>
          <cell r="BG21">
            <v>13697147296</v>
          </cell>
          <cell r="BH21">
            <v>1033214596</v>
          </cell>
          <cell r="BI21">
            <v>4435404282</v>
          </cell>
          <cell r="BM21">
            <v>557650264</v>
          </cell>
          <cell r="BO21">
            <v>2879132774</v>
          </cell>
          <cell r="BP21">
            <v>43526536</v>
          </cell>
          <cell r="BX21">
            <v>8948928452</v>
          </cell>
          <cell r="BY21">
            <v>39887909</v>
          </cell>
          <cell r="BZ21">
            <v>39887909</v>
          </cell>
          <cell r="CC21">
            <v>39887909</v>
          </cell>
          <cell r="CD21">
            <v>374461391</v>
          </cell>
          <cell r="CE21">
            <v>374461391</v>
          </cell>
          <cell r="CG21">
            <v>4325554391</v>
          </cell>
          <cell r="CH21">
            <v>2297715978</v>
          </cell>
          <cell r="CI21">
            <v>286676144</v>
          </cell>
          <cell r="CJ21">
            <v>70516157</v>
          </cell>
          <cell r="CK21">
            <v>23191787</v>
          </cell>
          <cell r="CL21">
            <v>404634442</v>
          </cell>
          <cell r="CM21">
            <v>252573120</v>
          </cell>
          <cell r="CN21">
            <v>162785751</v>
          </cell>
          <cell r="CO21">
            <v>827461012</v>
          </cell>
          <cell r="CP21">
            <v>5957084</v>
          </cell>
          <cell r="CQ21">
            <v>2357097</v>
          </cell>
          <cell r="CS21">
            <v>972</v>
          </cell>
          <cell r="CU21">
            <v>4708330933</v>
          </cell>
          <cell r="CV21">
            <v>13697147294</v>
          </cell>
        </row>
        <row r="22">
          <cell r="A22">
            <v>35612</v>
          </cell>
          <cell r="B22">
            <v>566364</v>
          </cell>
          <cell r="C22">
            <v>86229</v>
          </cell>
          <cell r="D22">
            <v>480135</v>
          </cell>
          <cell r="F22">
            <v>7758288888</v>
          </cell>
          <cell r="H22">
            <v>7758288888</v>
          </cell>
          <cell r="I22">
            <v>1671953761</v>
          </cell>
          <cell r="M22">
            <v>884557356</v>
          </cell>
          <cell r="N22">
            <v>848071783</v>
          </cell>
          <cell r="O22">
            <v>15228361</v>
          </cell>
          <cell r="P22">
            <v>19705873</v>
          </cell>
          <cell r="R22">
            <v>1551339</v>
          </cell>
          <cell r="T22">
            <v>10315366369</v>
          </cell>
          <cell r="U22">
            <v>968840921</v>
          </cell>
          <cell r="V22">
            <v>609772548</v>
          </cell>
          <cell r="X22">
            <v>176241728</v>
          </cell>
          <cell r="Y22">
            <v>160816896</v>
          </cell>
          <cell r="Z22">
            <v>14567841</v>
          </cell>
          <cell r="AB22">
            <v>7441908</v>
          </cell>
          <cell r="AD22">
            <v>271803115</v>
          </cell>
          <cell r="AE22">
            <v>19451743</v>
          </cell>
          <cell r="AH22">
            <v>19451743</v>
          </cell>
          <cell r="AK22">
            <v>2658230454</v>
          </cell>
          <cell r="AL22">
            <v>804378609</v>
          </cell>
          <cell r="AM22">
            <v>4550430</v>
          </cell>
          <cell r="AN22">
            <v>113252738</v>
          </cell>
          <cell r="AO22">
            <v>1033214595</v>
          </cell>
          <cell r="AP22">
            <v>541234708</v>
          </cell>
          <cell r="AQ22">
            <v>161599374</v>
          </cell>
          <cell r="AR22">
            <v>613000</v>
          </cell>
          <cell r="AU22">
            <v>613000</v>
          </cell>
          <cell r="AV22">
            <v>27793675</v>
          </cell>
          <cell r="AW22">
            <v>200702</v>
          </cell>
          <cell r="AX22">
            <v>79928</v>
          </cell>
          <cell r="AY22">
            <v>5501021</v>
          </cell>
          <cell r="AZ22">
            <v>22012024</v>
          </cell>
          <cell r="BB22">
            <v>3946732908</v>
          </cell>
          <cell r="BE22">
            <v>1479694456</v>
          </cell>
          <cell r="BF22">
            <v>1479694456</v>
          </cell>
          <cell r="BG22">
            <v>15741793733</v>
          </cell>
          <cell r="BH22">
            <v>2066429191</v>
          </cell>
          <cell r="BI22">
            <v>4419078857</v>
          </cell>
          <cell r="BM22">
            <v>531143161</v>
          </cell>
          <cell r="BO22">
            <v>2859214085</v>
          </cell>
          <cell r="BP22">
            <v>44065812</v>
          </cell>
          <cell r="BX22">
            <v>9919931106</v>
          </cell>
          <cell r="BY22">
            <v>28636838</v>
          </cell>
          <cell r="BZ22">
            <v>28636838</v>
          </cell>
          <cell r="CC22">
            <v>28636838</v>
          </cell>
          <cell r="CD22">
            <v>384698364</v>
          </cell>
          <cell r="CE22">
            <v>381551552</v>
          </cell>
          <cell r="CF22">
            <v>3146812</v>
          </cell>
          <cell r="CG22">
            <v>5401304394</v>
          </cell>
          <cell r="CH22">
            <v>2510929919</v>
          </cell>
          <cell r="CI22">
            <v>290110000</v>
          </cell>
          <cell r="CJ22">
            <v>62402426</v>
          </cell>
          <cell r="CK22">
            <v>53952263</v>
          </cell>
          <cell r="CL22">
            <v>443342254</v>
          </cell>
          <cell r="CM22">
            <v>945384847</v>
          </cell>
          <cell r="CN22">
            <v>131102237</v>
          </cell>
          <cell r="CO22">
            <v>964080448</v>
          </cell>
          <cell r="CP22">
            <v>4897286</v>
          </cell>
          <cell r="CQ22">
            <v>2324773</v>
          </cell>
          <cell r="CS22">
            <v>972</v>
          </cell>
          <cell r="CU22">
            <v>5793225789</v>
          </cell>
          <cell r="CV22">
            <v>15741793733</v>
          </cell>
        </row>
        <row r="23">
          <cell r="A23">
            <v>35643</v>
          </cell>
          <cell r="B23">
            <v>611310</v>
          </cell>
          <cell r="C23">
            <v>82539</v>
          </cell>
          <cell r="D23">
            <v>528771</v>
          </cell>
          <cell r="F23">
            <v>7637797155</v>
          </cell>
          <cell r="H23">
            <v>7637797155</v>
          </cell>
          <cell r="I23">
            <v>1726248573</v>
          </cell>
          <cell r="M23">
            <v>885280505</v>
          </cell>
          <cell r="N23">
            <v>844165814</v>
          </cell>
          <cell r="O23">
            <v>9927360</v>
          </cell>
          <cell r="P23">
            <v>29628745</v>
          </cell>
          <cell r="R23">
            <v>1558586</v>
          </cell>
          <cell r="T23">
            <v>10249937543</v>
          </cell>
          <cell r="U23">
            <v>937623504</v>
          </cell>
          <cell r="V23">
            <v>589811802</v>
          </cell>
          <cell r="X23">
            <v>164938397</v>
          </cell>
          <cell r="Y23">
            <v>155888925</v>
          </cell>
          <cell r="Z23">
            <v>15359964</v>
          </cell>
          <cell r="AB23">
            <v>11624416</v>
          </cell>
          <cell r="AD23">
            <v>278364155</v>
          </cell>
          <cell r="AE23">
            <v>20532396</v>
          </cell>
          <cell r="AH23">
            <v>20532396</v>
          </cell>
          <cell r="AK23">
            <v>2689243867</v>
          </cell>
          <cell r="AL23">
            <v>831081300</v>
          </cell>
          <cell r="AM23">
            <v>7550430</v>
          </cell>
          <cell r="AN23">
            <v>74656051</v>
          </cell>
          <cell r="AO23">
            <v>1033214595</v>
          </cell>
          <cell r="AP23">
            <v>593358795</v>
          </cell>
          <cell r="AQ23">
            <v>149382696</v>
          </cell>
          <cell r="AR23">
            <v>6540000</v>
          </cell>
          <cell r="AU23">
            <v>6540000</v>
          </cell>
          <cell r="AV23">
            <v>12708978</v>
          </cell>
          <cell r="AW23">
            <v>110102</v>
          </cell>
          <cell r="AX23">
            <v>88584</v>
          </cell>
          <cell r="AY23">
            <v>3519402</v>
          </cell>
          <cell r="AZ23">
            <v>8990890</v>
          </cell>
          <cell r="BB23">
            <v>3945012900</v>
          </cell>
          <cell r="BE23">
            <v>1531597610</v>
          </cell>
          <cell r="BF23">
            <v>1531597610</v>
          </cell>
          <cell r="BG23">
            <v>15726548053</v>
          </cell>
          <cell r="BH23">
            <v>2066429191</v>
          </cell>
          <cell r="BI23">
            <v>4415366454</v>
          </cell>
          <cell r="BM23">
            <v>532539043</v>
          </cell>
          <cell r="BO23">
            <v>2745987400</v>
          </cell>
          <cell r="BP23">
            <v>135271032</v>
          </cell>
          <cell r="BX23">
            <v>9895593120</v>
          </cell>
          <cell r="BY23">
            <v>17533844</v>
          </cell>
          <cell r="BZ23">
            <v>17533844</v>
          </cell>
          <cell r="CC23">
            <v>17533844</v>
          </cell>
          <cell r="CD23">
            <v>392853993</v>
          </cell>
          <cell r="CE23">
            <v>389707181</v>
          </cell>
          <cell r="CF23">
            <v>3146812</v>
          </cell>
          <cell r="CG23">
            <v>5414294359</v>
          </cell>
          <cell r="CH23">
            <v>2602013688</v>
          </cell>
          <cell r="CI23">
            <v>356484210</v>
          </cell>
          <cell r="CJ23">
            <v>61609981</v>
          </cell>
          <cell r="CK23">
            <v>63050770</v>
          </cell>
          <cell r="CL23">
            <v>495615714</v>
          </cell>
          <cell r="CM23">
            <v>774174013</v>
          </cell>
          <cell r="CN23">
            <v>141360363</v>
          </cell>
          <cell r="CO23">
            <v>919985620</v>
          </cell>
          <cell r="CP23">
            <v>3987992</v>
          </cell>
          <cell r="CQ23">
            <v>2283773</v>
          </cell>
          <cell r="CS23">
            <v>972</v>
          </cell>
          <cell r="CU23">
            <v>5813421089</v>
          </cell>
          <cell r="CV23">
            <v>15726548053</v>
          </cell>
        </row>
        <row r="24">
          <cell r="A24">
            <v>35674</v>
          </cell>
          <cell r="B24">
            <v>704030</v>
          </cell>
          <cell r="C24">
            <v>78849</v>
          </cell>
          <cell r="D24">
            <v>625181</v>
          </cell>
          <cell r="F24">
            <v>7619677672</v>
          </cell>
          <cell r="H24">
            <v>7619677672</v>
          </cell>
          <cell r="I24">
            <v>1798467554</v>
          </cell>
          <cell r="M24">
            <v>885010014</v>
          </cell>
          <cell r="N24">
            <v>848509906</v>
          </cell>
          <cell r="O24">
            <v>15380861</v>
          </cell>
          <cell r="P24">
            <v>19553373</v>
          </cell>
          <cell r="R24">
            <v>1565874</v>
          </cell>
          <cell r="T24">
            <v>10303859270</v>
          </cell>
          <cell r="U24">
            <v>912327164</v>
          </cell>
          <cell r="V24">
            <v>569995717</v>
          </cell>
          <cell r="X24">
            <v>167957514</v>
          </cell>
          <cell r="Y24">
            <v>144913549</v>
          </cell>
          <cell r="Z24">
            <v>14621790</v>
          </cell>
          <cell r="AB24">
            <v>14838594</v>
          </cell>
          <cell r="AD24">
            <v>283310460</v>
          </cell>
          <cell r="AE24">
            <v>21613049</v>
          </cell>
          <cell r="AH24">
            <v>21613049</v>
          </cell>
          <cell r="AK24">
            <v>2659014125</v>
          </cell>
          <cell r="AL24">
            <v>823075774</v>
          </cell>
          <cell r="AM24">
            <v>4804014</v>
          </cell>
          <cell r="AN24">
            <v>73466056</v>
          </cell>
          <cell r="AO24">
            <v>1007473855</v>
          </cell>
          <cell r="AP24">
            <v>604792236</v>
          </cell>
          <cell r="AQ24">
            <v>145402190</v>
          </cell>
          <cell r="AR24">
            <v>6910000</v>
          </cell>
          <cell r="AU24">
            <v>6910000</v>
          </cell>
          <cell r="AV24">
            <v>40448696</v>
          </cell>
          <cell r="AW24">
            <v>145881</v>
          </cell>
          <cell r="AX24">
            <v>119318</v>
          </cell>
          <cell r="AY24">
            <v>5717567</v>
          </cell>
          <cell r="AZ24">
            <v>34465930</v>
          </cell>
          <cell r="BB24">
            <v>3923623494</v>
          </cell>
          <cell r="BE24">
            <v>1580515872</v>
          </cell>
          <cell r="BF24">
            <v>1580515872</v>
          </cell>
          <cell r="BG24">
            <v>15807998636</v>
          </cell>
          <cell r="BH24">
            <v>2066429191</v>
          </cell>
          <cell r="BI24">
            <v>4417145643</v>
          </cell>
          <cell r="BM24">
            <v>532539043</v>
          </cell>
          <cell r="BO24">
            <v>2748744262</v>
          </cell>
          <cell r="BP24">
            <v>135247838</v>
          </cell>
          <cell r="BX24">
            <v>9900105977</v>
          </cell>
          <cell r="BY24">
            <v>3113562</v>
          </cell>
          <cell r="BZ24">
            <v>3113562</v>
          </cell>
          <cell r="CC24">
            <v>3113562</v>
          </cell>
          <cell r="CD24">
            <v>434773130</v>
          </cell>
          <cell r="CE24">
            <v>431626318</v>
          </cell>
          <cell r="CF24">
            <v>3146812</v>
          </cell>
          <cell r="CG24">
            <v>5463754580</v>
          </cell>
          <cell r="CH24">
            <v>2721561035</v>
          </cell>
          <cell r="CI24">
            <v>341033490</v>
          </cell>
          <cell r="CJ24">
            <v>63193967</v>
          </cell>
          <cell r="CK24">
            <v>60311155</v>
          </cell>
          <cell r="CL24">
            <v>505974950</v>
          </cell>
          <cell r="CM24">
            <v>757858418</v>
          </cell>
          <cell r="CN24">
            <v>160968041</v>
          </cell>
          <cell r="CO24">
            <v>852853524</v>
          </cell>
          <cell r="CP24">
            <v>3988884</v>
          </cell>
          <cell r="CQ24">
            <v>2261531</v>
          </cell>
          <cell r="CS24">
            <v>972</v>
          </cell>
          <cell r="CU24">
            <v>5904779097</v>
          </cell>
          <cell r="CV24">
            <v>15807998636</v>
          </cell>
        </row>
        <row r="25">
          <cell r="A25">
            <v>35704</v>
          </cell>
          <cell r="B25">
            <v>9298734</v>
          </cell>
          <cell r="C25">
            <v>75160</v>
          </cell>
          <cell r="D25">
            <v>9223574</v>
          </cell>
          <cell r="F25">
            <v>7560153606</v>
          </cell>
          <cell r="H25">
            <v>7560153606</v>
          </cell>
          <cell r="I25">
            <v>1837693965</v>
          </cell>
          <cell r="M25">
            <v>884424140</v>
          </cell>
          <cell r="N25">
            <v>848509906</v>
          </cell>
          <cell r="O25">
            <v>16360861</v>
          </cell>
          <cell r="P25">
            <v>19553373</v>
          </cell>
          <cell r="T25">
            <v>10291570445</v>
          </cell>
          <cell r="U25">
            <v>869027183</v>
          </cell>
          <cell r="V25">
            <v>565892614</v>
          </cell>
          <cell r="X25">
            <v>171312877</v>
          </cell>
          <cell r="Y25">
            <v>101950443</v>
          </cell>
          <cell r="Z25">
            <v>15471830</v>
          </cell>
          <cell r="AB25">
            <v>14399419</v>
          </cell>
          <cell r="AD25">
            <v>304079163</v>
          </cell>
          <cell r="AE25">
            <v>5230501</v>
          </cell>
          <cell r="AH25">
            <v>5230501</v>
          </cell>
          <cell r="AK25">
            <v>2567889539</v>
          </cell>
          <cell r="AL25">
            <v>773216777</v>
          </cell>
          <cell r="AM25">
            <v>7317981</v>
          </cell>
          <cell r="AN25">
            <v>78987259</v>
          </cell>
          <cell r="AO25">
            <v>954129490</v>
          </cell>
          <cell r="AP25">
            <v>593542749</v>
          </cell>
          <cell r="AQ25">
            <v>160695283</v>
          </cell>
          <cell r="AR25">
            <v>7840000</v>
          </cell>
          <cell r="AU25">
            <v>7840000</v>
          </cell>
          <cell r="AV25">
            <v>20053565</v>
          </cell>
          <cell r="AW25">
            <v>97232</v>
          </cell>
          <cell r="AX25">
            <v>123150</v>
          </cell>
          <cell r="AY25">
            <v>5567313</v>
          </cell>
          <cell r="AZ25">
            <v>14265870</v>
          </cell>
          <cell r="BB25">
            <v>3774119951</v>
          </cell>
          <cell r="BE25">
            <v>1919487707</v>
          </cell>
          <cell r="BF25">
            <v>1919487707</v>
          </cell>
          <cell r="BG25">
            <v>15985178103</v>
          </cell>
          <cell r="BH25">
            <v>2066429191</v>
          </cell>
          <cell r="BI25">
            <v>4372482690</v>
          </cell>
          <cell r="BM25">
            <v>661606729</v>
          </cell>
          <cell r="BO25">
            <v>2733284848</v>
          </cell>
          <cell r="BP25">
            <v>44156904</v>
          </cell>
          <cell r="BX25">
            <v>9877960362</v>
          </cell>
          <cell r="BY25">
            <v>1005298</v>
          </cell>
          <cell r="BZ25">
            <v>1005298</v>
          </cell>
          <cell r="CC25">
            <v>1005298</v>
          </cell>
          <cell r="CD25">
            <v>325713460</v>
          </cell>
          <cell r="CE25">
            <v>322566649</v>
          </cell>
          <cell r="CF25">
            <v>3146811</v>
          </cell>
          <cell r="CG25">
            <v>5774278229</v>
          </cell>
          <cell r="CH25">
            <v>2895268969</v>
          </cell>
          <cell r="CI25">
            <v>307276947</v>
          </cell>
          <cell r="CJ25">
            <v>68326576</v>
          </cell>
          <cell r="CK25">
            <v>77315578</v>
          </cell>
          <cell r="CL25">
            <v>716782582</v>
          </cell>
          <cell r="CM25">
            <v>762974324</v>
          </cell>
          <cell r="CN25">
            <v>117757504</v>
          </cell>
          <cell r="CO25">
            <v>828575749</v>
          </cell>
          <cell r="CP25">
            <v>3985743</v>
          </cell>
          <cell r="CQ25">
            <v>2234039</v>
          </cell>
          <cell r="CS25">
            <v>972</v>
          </cell>
          <cell r="CU25">
            <v>6106212443</v>
          </cell>
          <cell r="CV25">
            <v>15985178103</v>
          </cell>
        </row>
        <row r="26">
          <cell r="A26">
            <v>35735</v>
          </cell>
          <cell r="B26">
            <v>9220547</v>
          </cell>
          <cell r="C26">
            <v>71470</v>
          </cell>
          <cell r="D26">
            <v>9149077</v>
          </cell>
          <cell r="F26">
            <v>7533297606</v>
          </cell>
          <cell r="H26">
            <v>7533297606</v>
          </cell>
          <cell r="I26">
            <v>1904075371</v>
          </cell>
          <cell r="M26">
            <v>901465807</v>
          </cell>
          <cell r="N26">
            <v>865551673</v>
          </cell>
          <cell r="O26">
            <v>16360861</v>
          </cell>
          <cell r="P26">
            <v>19553273</v>
          </cell>
          <cell r="T26">
            <v>10348059331</v>
          </cell>
          <cell r="U26">
            <v>834882547</v>
          </cell>
          <cell r="V26">
            <v>563830756</v>
          </cell>
          <cell r="X26">
            <v>163594303</v>
          </cell>
          <cell r="Y26">
            <v>81240085</v>
          </cell>
          <cell r="Z26">
            <v>14675551</v>
          </cell>
          <cell r="AB26">
            <v>11541852</v>
          </cell>
          <cell r="AD26">
            <v>342249547</v>
          </cell>
          <cell r="AE26">
            <v>8789001</v>
          </cell>
          <cell r="AH26">
            <v>8789001</v>
          </cell>
          <cell r="AK26">
            <v>2476647914</v>
          </cell>
          <cell r="AL26">
            <v>710266613</v>
          </cell>
          <cell r="AM26">
            <v>604362</v>
          </cell>
          <cell r="AN26">
            <v>68549555</v>
          </cell>
          <cell r="AO26">
            <v>954129490</v>
          </cell>
          <cell r="AP26">
            <v>592569314</v>
          </cell>
          <cell r="AQ26">
            <v>150528580</v>
          </cell>
          <cell r="AR26">
            <v>7095000</v>
          </cell>
          <cell r="AU26">
            <v>7095000</v>
          </cell>
          <cell r="AV26">
            <v>11348251</v>
          </cell>
          <cell r="AW26">
            <v>61708</v>
          </cell>
          <cell r="AX26">
            <v>82505</v>
          </cell>
          <cell r="AY26">
            <v>5422075</v>
          </cell>
          <cell r="AZ26">
            <v>5781963</v>
          </cell>
          <cell r="BB26">
            <v>3681012260</v>
          </cell>
          <cell r="BE26">
            <v>2182119423</v>
          </cell>
          <cell r="BF26">
            <v>2182119423</v>
          </cell>
          <cell r="BG26">
            <v>16211191014</v>
          </cell>
          <cell r="BH26">
            <v>2066429191</v>
          </cell>
          <cell r="BI26">
            <v>4353844341</v>
          </cell>
          <cell r="BM26">
            <v>661467295</v>
          </cell>
          <cell r="BO26">
            <v>2721633029</v>
          </cell>
          <cell r="BP26">
            <v>44135446</v>
          </cell>
          <cell r="BX26">
            <v>9847509302</v>
          </cell>
          <cell r="CD26">
            <v>298268102</v>
          </cell>
          <cell r="CE26">
            <v>295121291</v>
          </cell>
          <cell r="CF26">
            <v>3146811</v>
          </cell>
          <cell r="CG26">
            <v>6059213550</v>
          </cell>
          <cell r="CH26">
            <v>2966291293</v>
          </cell>
          <cell r="CI26">
            <v>380423669</v>
          </cell>
          <cell r="CJ26">
            <v>77504858</v>
          </cell>
          <cell r="CK26">
            <v>101160860</v>
          </cell>
          <cell r="CL26">
            <v>704131607</v>
          </cell>
          <cell r="CM26">
            <v>774585839</v>
          </cell>
          <cell r="CN26">
            <v>142624899</v>
          </cell>
          <cell r="CO26">
            <v>912490525</v>
          </cell>
          <cell r="CP26">
            <v>3985717</v>
          </cell>
          <cell r="CQ26">
            <v>2213371</v>
          </cell>
          <cell r="CS26">
            <v>972</v>
          </cell>
          <cell r="CU26">
            <v>6363681712</v>
          </cell>
          <cell r="CV26">
            <v>16211191014</v>
          </cell>
        </row>
        <row r="27">
          <cell r="A27">
            <v>35765</v>
          </cell>
          <cell r="B27">
            <v>8893635</v>
          </cell>
          <cell r="C27">
            <v>67781</v>
          </cell>
          <cell r="D27">
            <v>8825854</v>
          </cell>
          <cell r="F27">
            <v>7517108341</v>
          </cell>
          <cell r="H27">
            <v>7517108341</v>
          </cell>
          <cell r="I27">
            <v>1933984615</v>
          </cell>
          <cell r="M27">
            <v>903613537</v>
          </cell>
          <cell r="N27">
            <v>867699403</v>
          </cell>
          <cell r="O27">
            <v>16360861</v>
          </cell>
          <cell r="P27">
            <v>19553273</v>
          </cell>
          <cell r="T27">
            <v>10363600128</v>
          </cell>
          <cell r="U27">
            <v>808588779</v>
          </cell>
          <cell r="V27">
            <v>541470978</v>
          </cell>
          <cell r="X27">
            <v>171534701</v>
          </cell>
          <cell r="Y27">
            <v>72431137</v>
          </cell>
          <cell r="Z27">
            <v>14387937</v>
          </cell>
          <cell r="AB27">
            <v>8764026</v>
          </cell>
          <cell r="AD27">
            <v>370916715</v>
          </cell>
          <cell r="AK27">
            <v>2550854383</v>
          </cell>
          <cell r="AL27">
            <v>769055199</v>
          </cell>
          <cell r="AM27">
            <v>81604362</v>
          </cell>
          <cell r="AN27">
            <v>64512278</v>
          </cell>
          <cell r="AO27">
            <v>865240590</v>
          </cell>
          <cell r="AP27">
            <v>616552946</v>
          </cell>
          <cell r="AQ27">
            <v>153889008</v>
          </cell>
          <cell r="AR27">
            <v>5760000</v>
          </cell>
          <cell r="AU27">
            <v>5760000</v>
          </cell>
          <cell r="AV27">
            <v>10132143</v>
          </cell>
          <cell r="AW27">
            <v>39851</v>
          </cell>
          <cell r="AX27">
            <v>81751</v>
          </cell>
          <cell r="AY27">
            <v>5217378</v>
          </cell>
          <cell r="AZ27">
            <v>4793163</v>
          </cell>
          <cell r="BB27">
            <v>3746252020</v>
          </cell>
          <cell r="BE27">
            <v>2116280570</v>
          </cell>
          <cell r="BF27">
            <v>2116280570</v>
          </cell>
          <cell r="BG27">
            <v>16226132718</v>
          </cell>
          <cell r="BH27">
            <v>2066429192</v>
          </cell>
          <cell r="BI27">
            <v>4368747455</v>
          </cell>
          <cell r="BM27">
            <v>661539421</v>
          </cell>
          <cell r="BO27">
            <v>2717101308</v>
          </cell>
          <cell r="BP27">
            <v>44110063</v>
          </cell>
          <cell r="BX27">
            <v>9857927439</v>
          </cell>
          <cell r="CD27">
            <v>305365647</v>
          </cell>
          <cell r="CE27">
            <v>305365647</v>
          </cell>
          <cell r="CG27">
            <v>6056698605</v>
          </cell>
          <cell r="CH27">
            <v>3126043138</v>
          </cell>
          <cell r="CI27">
            <v>386046128</v>
          </cell>
          <cell r="CJ27">
            <v>85187047</v>
          </cell>
          <cell r="CK27">
            <v>129192556</v>
          </cell>
          <cell r="CL27">
            <v>716811561</v>
          </cell>
          <cell r="CM27">
            <v>573738612</v>
          </cell>
          <cell r="CN27">
            <v>93742173</v>
          </cell>
          <cell r="CO27">
            <v>945937390</v>
          </cell>
          <cell r="CP27">
            <v>3985605</v>
          </cell>
          <cell r="CQ27">
            <v>2154450</v>
          </cell>
          <cell r="CS27">
            <v>972</v>
          </cell>
          <cell r="CU27">
            <v>6368205279</v>
          </cell>
          <cell r="CV27">
            <v>16226132718</v>
          </cell>
        </row>
        <row r="28">
          <cell r="A28">
            <v>35795</v>
          </cell>
          <cell r="B28">
            <v>8770043</v>
          </cell>
          <cell r="D28">
            <v>8770043</v>
          </cell>
          <cell r="F28">
            <v>7620439115</v>
          </cell>
          <cell r="H28">
            <v>7620439115</v>
          </cell>
          <cell r="I28">
            <v>1789805323</v>
          </cell>
          <cell r="M28">
            <v>952405262</v>
          </cell>
          <cell r="N28">
            <v>907718373</v>
          </cell>
          <cell r="O28">
            <v>25850061</v>
          </cell>
          <cell r="P28">
            <v>18836828</v>
          </cell>
          <cell r="T28">
            <v>10371419743</v>
          </cell>
          <cell r="U28">
            <v>781916864</v>
          </cell>
          <cell r="V28">
            <v>498254158</v>
          </cell>
          <cell r="X28">
            <v>203804797</v>
          </cell>
          <cell r="Y28">
            <v>60243212</v>
          </cell>
          <cell r="Z28">
            <v>14978106</v>
          </cell>
          <cell r="AB28">
            <v>4636591</v>
          </cell>
          <cell r="AD28">
            <v>386789412</v>
          </cell>
          <cell r="AE28">
            <v>9785575</v>
          </cell>
          <cell r="AH28">
            <v>9588001</v>
          </cell>
          <cell r="AJ28">
            <v>197574</v>
          </cell>
          <cell r="AK28">
            <v>2312524245</v>
          </cell>
          <cell r="AL28">
            <v>658534058</v>
          </cell>
          <cell r="AM28">
            <v>107668932</v>
          </cell>
          <cell r="AN28">
            <v>52894220</v>
          </cell>
          <cell r="AO28">
            <v>772562393</v>
          </cell>
          <cell r="AP28">
            <v>577757550</v>
          </cell>
          <cell r="AQ28">
            <v>143107092</v>
          </cell>
          <cell r="AR28">
            <v>8740000</v>
          </cell>
          <cell r="AU28">
            <v>8740000</v>
          </cell>
          <cell r="AV28">
            <v>18942866</v>
          </cell>
          <cell r="AW28">
            <v>57897</v>
          </cell>
          <cell r="AX28">
            <v>101941</v>
          </cell>
          <cell r="AY28">
            <v>11615605</v>
          </cell>
          <cell r="AZ28">
            <v>7167423</v>
          </cell>
          <cell r="BB28">
            <v>3518698962</v>
          </cell>
          <cell r="BE28">
            <v>1972546763</v>
          </cell>
          <cell r="BF28">
            <v>1972546763</v>
          </cell>
          <cell r="BG28">
            <v>15862665468</v>
          </cell>
          <cell r="BH28">
            <v>2066429192</v>
          </cell>
          <cell r="BI28">
            <v>4362392314</v>
          </cell>
          <cell r="BM28">
            <v>673427123</v>
          </cell>
          <cell r="BO28">
            <v>2674964478</v>
          </cell>
          <cell r="BP28">
            <v>35707828</v>
          </cell>
          <cell r="BX28">
            <v>9812920935</v>
          </cell>
          <cell r="CD28">
            <v>251161426</v>
          </cell>
          <cell r="CE28">
            <v>248014615</v>
          </cell>
          <cell r="CF28">
            <v>3146811</v>
          </cell>
          <cell r="CG28">
            <v>5792479572</v>
          </cell>
          <cell r="CH28">
            <v>3132023542</v>
          </cell>
          <cell r="CI28">
            <v>558844015</v>
          </cell>
          <cell r="CJ28">
            <v>95611069</v>
          </cell>
          <cell r="CK28">
            <v>126205770</v>
          </cell>
          <cell r="CL28">
            <v>526468258</v>
          </cell>
          <cell r="CM28">
            <v>503305356</v>
          </cell>
          <cell r="CN28">
            <v>118654566</v>
          </cell>
          <cell r="CO28">
            <v>731366996</v>
          </cell>
          <cell r="CP28">
            <v>3985620</v>
          </cell>
          <cell r="CQ28">
            <v>2117915</v>
          </cell>
          <cell r="CU28">
            <v>6049744533</v>
          </cell>
          <cell r="CV28">
            <v>15862665468</v>
          </cell>
        </row>
        <row r="29">
          <cell r="A29">
            <v>35796</v>
          </cell>
          <cell r="B29">
            <v>8770</v>
          </cell>
          <cell r="D29">
            <v>8770</v>
          </cell>
          <cell r="F29">
            <v>7620439</v>
          </cell>
          <cell r="H29">
            <v>7620439</v>
          </cell>
          <cell r="I29">
            <v>1789805</v>
          </cell>
          <cell r="M29">
            <v>952405</v>
          </cell>
          <cell r="N29">
            <v>907718</v>
          </cell>
          <cell r="O29">
            <v>25850</v>
          </cell>
          <cell r="P29">
            <v>18837</v>
          </cell>
          <cell r="T29">
            <v>10371419</v>
          </cell>
          <cell r="U29">
            <v>781917</v>
          </cell>
          <cell r="V29">
            <v>498254</v>
          </cell>
          <cell r="X29">
            <v>203805</v>
          </cell>
          <cell r="Y29">
            <v>60243</v>
          </cell>
          <cell r="Z29">
            <v>14978</v>
          </cell>
          <cell r="AB29">
            <v>4637</v>
          </cell>
          <cell r="AD29">
            <v>386789</v>
          </cell>
          <cell r="AE29">
            <v>9786</v>
          </cell>
          <cell r="AH29">
            <v>9588</v>
          </cell>
          <cell r="AJ29">
            <v>198</v>
          </cell>
          <cell r="AK29">
            <v>2312524</v>
          </cell>
          <cell r="AL29">
            <v>658534</v>
          </cell>
          <cell r="AM29">
            <v>107669</v>
          </cell>
          <cell r="AN29">
            <v>52894</v>
          </cell>
          <cell r="AO29">
            <v>772562</v>
          </cell>
          <cell r="AP29">
            <v>577758</v>
          </cell>
          <cell r="AQ29">
            <v>143107</v>
          </cell>
          <cell r="AR29">
            <v>8740</v>
          </cell>
          <cell r="AU29">
            <v>8740</v>
          </cell>
          <cell r="AV29">
            <v>18943</v>
          </cell>
          <cell r="AW29">
            <v>58</v>
          </cell>
          <cell r="AX29">
            <v>102</v>
          </cell>
          <cell r="AY29">
            <v>11616</v>
          </cell>
          <cell r="AZ29">
            <v>7167</v>
          </cell>
          <cell r="BB29">
            <v>3518699</v>
          </cell>
          <cell r="BD29">
            <v>1972547</v>
          </cell>
          <cell r="BF29">
            <v>1972547</v>
          </cell>
          <cell r="BG29">
            <v>15862665</v>
          </cell>
          <cell r="BH29">
            <v>2066429</v>
          </cell>
          <cell r="BI29">
            <v>4362392</v>
          </cell>
          <cell r="BM29">
            <v>673427</v>
          </cell>
          <cell r="BO29">
            <v>2674964</v>
          </cell>
          <cell r="BP29">
            <v>35708</v>
          </cell>
          <cell r="BX29">
            <v>9812920</v>
          </cell>
          <cell r="CD29">
            <v>251161</v>
          </cell>
          <cell r="CE29">
            <v>248014</v>
          </cell>
          <cell r="CF29">
            <v>3147</v>
          </cell>
          <cell r="CG29">
            <v>5792480</v>
          </cell>
          <cell r="CH29">
            <v>3132024</v>
          </cell>
          <cell r="CI29">
            <v>558844</v>
          </cell>
          <cell r="CJ29">
            <v>95611</v>
          </cell>
          <cell r="CK29">
            <v>126206</v>
          </cell>
          <cell r="CL29">
            <v>526468</v>
          </cell>
          <cell r="CM29">
            <v>503305</v>
          </cell>
          <cell r="CN29">
            <v>118655</v>
          </cell>
          <cell r="CO29">
            <v>731367</v>
          </cell>
          <cell r="CP29">
            <v>3986</v>
          </cell>
          <cell r="CQ29">
            <v>2118</v>
          </cell>
          <cell r="CU29">
            <v>6049745</v>
          </cell>
          <cell r="CV29">
            <v>15862665</v>
          </cell>
        </row>
        <row r="30">
          <cell r="A30">
            <v>35827</v>
          </cell>
          <cell r="B30">
            <v>8655</v>
          </cell>
          <cell r="D30">
            <v>8655</v>
          </cell>
          <cell r="F30">
            <v>7596425</v>
          </cell>
          <cell r="H30">
            <v>7596425</v>
          </cell>
          <cell r="I30">
            <v>1840159</v>
          </cell>
          <cell r="M30">
            <v>952405</v>
          </cell>
          <cell r="N30">
            <v>907718</v>
          </cell>
          <cell r="O30">
            <v>25850</v>
          </cell>
          <cell r="P30">
            <v>18837</v>
          </cell>
          <cell r="T30">
            <v>10397644</v>
          </cell>
          <cell r="U30">
            <v>803433</v>
          </cell>
          <cell r="V30">
            <v>519788</v>
          </cell>
          <cell r="X30">
            <v>197355</v>
          </cell>
          <cell r="Y30">
            <v>66915</v>
          </cell>
          <cell r="Z30">
            <v>14727</v>
          </cell>
          <cell r="AB30">
            <v>4648</v>
          </cell>
          <cell r="AD30">
            <v>413757</v>
          </cell>
          <cell r="AE30">
            <v>198</v>
          </cell>
          <cell r="AJ30">
            <v>198</v>
          </cell>
          <cell r="AK30">
            <v>2351079</v>
          </cell>
          <cell r="AL30">
            <v>730038</v>
          </cell>
          <cell r="AM30">
            <v>67699</v>
          </cell>
          <cell r="AN30">
            <v>63001</v>
          </cell>
          <cell r="AO30">
            <v>763400</v>
          </cell>
          <cell r="AP30">
            <v>584511</v>
          </cell>
          <cell r="AQ30">
            <v>142430</v>
          </cell>
          <cell r="AR30">
            <v>5487</v>
          </cell>
          <cell r="AU30">
            <v>5487</v>
          </cell>
          <cell r="AV30">
            <v>36080</v>
          </cell>
          <cell r="AW30">
            <v>58</v>
          </cell>
          <cell r="AX30">
            <v>264</v>
          </cell>
          <cell r="AY30">
            <v>2911</v>
          </cell>
          <cell r="AZ30">
            <v>32847</v>
          </cell>
          <cell r="BB30">
            <v>3610034</v>
          </cell>
          <cell r="BD30">
            <v>1972547</v>
          </cell>
          <cell r="BE30">
            <v>102629</v>
          </cell>
          <cell r="BF30">
            <v>2075176</v>
          </cell>
          <cell r="BG30">
            <v>16082854</v>
          </cell>
          <cell r="BH30">
            <v>2066429</v>
          </cell>
          <cell r="BI30">
            <v>4360908</v>
          </cell>
          <cell r="BM30">
            <v>673427</v>
          </cell>
          <cell r="BO30">
            <v>2673854</v>
          </cell>
          <cell r="BP30">
            <v>35160</v>
          </cell>
          <cell r="BX30">
            <v>9809778</v>
          </cell>
          <cell r="CD30">
            <v>227380</v>
          </cell>
          <cell r="CE30">
            <v>224233</v>
          </cell>
          <cell r="CF30">
            <v>3147</v>
          </cell>
          <cell r="CG30">
            <v>6039456</v>
          </cell>
          <cell r="CH30">
            <v>3292538</v>
          </cell>
          <cell r="CI30">
            <v>527069</v>
          </cell>
          <cell r="CJ30">
            <v>110571</v>
          </cell>
          <cell r="CK30">
            <v>151707</v>
          </cell>
          <cell r="CL30">
            <v>592242</v>
          </cell>
          <cell r="CM30">
            <v>519541</v>
          </cell>
          <cell r="CN30">
            <v>94045</v>
          </cell>
          <cell r="CO30">
            <v>751743</v>
          </cell>
          <cell r="CP30">
            <v>3986</v>
          </cell>
          <cell r="CQ30">
            <v>2254</v>
          </cell>
          <cell r="CU30">
            <v>6273076</v>
          </cell>
          <cell r="CV30">
            <v>16082854</v>
          </cell>
        </row>
        <row r="31">
          <cell r="A31">
            <v>35855</v>
          </cell>
          <cell r="B31">
            <v>8541</v>
          </cell>
          <cell r="D31">
            <v>8541</v>
          </cell>
          <cell r="F31">
            <v>7576514</v>
          </cell>
          <cell r="H31">
            <v>7576514</v>
          </cell>
          <cell r="I31">
            <v>1843643</v>
          </cell>
          <cell r="M31">
            <v>996560</v>
          </cell>
          <cell r="N31">
            <v>921933</v>
          </cell>
          <cell r="O31">
            <v>25850</v>
          </cell>
          <cell r="P31">
            <v>48777</v>
          </cell>
          <cell r="T31">
            <v>10425258</v>
          </cell>
          <cell r="U31">
            <v>795592</v>
          </cell>
          <cell r="V31">
            <v>503288</v>
          </cell>
          <cell r="X31">
            <v>195055</v>
          </cell>
          <cell r="Y31">
            <v>76626</v>
          </cell>
          <cell r="Z31">
            <v>15837</v>
          </cell>
          <cell r="AB31">
            <v>4786</v>
          </cell>
          <cell r="AD31">
            <v>423960</v>
          </cell>
          <cell r="AE31">
            <v>198</v>
          </cell>
          <cell r="AJ31">
            <v>198</v>
          </cell>
          <cell r="AK31">
            <v>1569797</v>
          </cell>
          <cell r="AL31">
            <v>729078</v>
          </cell>
          <cell r="AM31">
            <v>57699</v>
          </cell>
          <cell r="AN31">
            <v>56373</v>
          </cell>
          <cell r="AP31">
            <v>582856</v>
          </cell>
          <cell r="AQ31">
            <v>143791</v>
          </cell>
          <cell r="AR31">
            <v>5222</v>
          </cell>
          <cell r="AU31">
            <v>5222</v>
          </cell>
          <cell r="AV31">
            <v>52205</v>
          </cell>
          <cell r="AW31">
            <v>149</v>
          </cell>
          <cell r="AX31">
            <v>177</v>
          </cell>
          <cell r="AY31">
            <v>2767</v>
          </cell>
          <cell r="AZ31">
            <v>49112</v>
          </cell>
          <cell r="BB31">
            <v>2846974</v>
          </cell>
          <cell r="BD31">
            <v>1972547</v>
          </cell>
          <cell r="BE31">
            <v>164602</v>
          </cell>
          <cell r="BF31">
            <v>2137149</v>
          </cell>
          <cell r="BG31">
            <v>15409381</v>
          </cell>
          <cell r="BH31">
            <v>1310003</v>
          </cell>
          <cell r="BI31">
            <v>4354428</v>
          </cell>
          <cell r="BM31">
            <v>673427</v>
          </cell>
          <cell r="BO31">
            <v>2673604</v>
          </cell>
          <cell r="BP31">
            <v>35118</v>
          </cell>
          <cell r="BX31">
            <v>9046580</v>
          </cell>
          <cell r="CD31">
            <v>201901</v>
          </cell>
          <cell r="CE31">
            <v>198754</v>
          </cell>
          <cell r="CF31">
            <v>3147</v>
          </cell>
          <cell r="CG31">
            <v>6154603</v>
          </cell>
          <cell r="CH31">
            <v>3346065</v>
          </cell>
          <cell r="CI31">
            <v>465440</v>
          </cell>
          <cell r="CJ31">
            <v>115721</v>
          </cell>
          <cell r="CK31">
            <v>164475</v>
          </cell>
          <cell r="CL31">
            <v>600126</v>
          </cell>
          <cell r="CM31">
            <v>518019</v>
          </cell>
          <cell r="CN31">
            <v>87036</v>
          </cell>
          <cell r="CO31">
            <v>857721</v>
          </cell>
          <cell r="CP31">
            <v>3983</v>
          </cell>
          <cell r="CQ31">
            <v>2314</v>
          </cell>
          <cell r="CU31">
            <v>6362801</v>
          </cell>
          <cell r="CV31">
            <v>15409381</v>
          </cell>
        </row>
        <row r="32">
          <cell r="A32">
            <v>35886</v>
          </cell>
          <cell r="B32">
            <v>8433</v>
          </cell>
          <cell r="D32">
            <v>8433</v>
          </cell>
          <cell r="F32">
            <v>7532170</v>
          </cell>
          <cell r="H32">
            <v>7532170</v>
          </cell>
          <cell r="I32">
            <v>1892246</v>
          </cell>
          <cell r="M32">
            <v>1010801</v>
          </cell>
          <cell r="N32">
            <v>907733</v>
          </cell>
          <cell r="O32">
            <v>25850</v>
          </cell>
          <cell r="P32">
            <v>77218</v>
          </cell>
          <cell r="T32">
            <v>10443650</v>
          </cell>
          <cell r="U32">
            <v>812727</v>
          </cell>
          <cell r="V32">
            <v>520305</v>
          </cell>
          <cell r="X32">
            <v>193115</v>
          </cell>
          <cell r="Y32">
            <v>76058</v>
          </cell>
          <cell r="Z32">
            <v>16444</v>
          </cell>
          <cell r="AB32">
            <v>6805</v>
          </cell>
          <cell r="AD32">
            <v>438832</v>
          </cell>
          <cell r="AE32">
            <v>198</v>
          </cell>
          <cell r="AJ32">
            <v>198</v>
          </cell>
          <cell r="AK32">
            <v>1444401</v>
          </cell>
          <cell r="AL32">
            <v>620725</v>
          </cell>
          <cell r="AM32">
            <v>71012</v>
          </cell>
          <cell r="AN32">
            <v>61160</v>
          </cell>
          <cell r="AP32">
            <v>552657</v>
          </cell>
          <cell r="AQ32">
            <v>138847</v>
          </cell>
          <cell r="AR32">
            <v>7132</v>
          </cell>
          <cell r="AU32">
            <v>7132</v>
          </cell>
          <cell r="AV32">
            <v>38683</v>
          </cell>
          <cell r="AW32">
            <v>104</v>
          </cell>
          <cell r="AX32">
            <v>96</v>
          </cell>
          <cell r="AY32">
            <v>3190</v>
          </cell>
          <cell r="AZ32">
            <v>35293</v>
          </cell>
          <cell r="BB32">
            <v>2741973</v>
          </cell>
          <cell r="BD32">
            <v>1972547</v>
          </cell>
          <cell r="BE32">
            <v>197111</v>
          </cell>
          <cell r="BF32">
            <v>2169658</v>
          </cell>
          <cell r="BG32">
            <v>15355281</v>
          </cell>
          <cell r="BH32">
            <v>1310003</v>
          </cell>
          <cell r="BI32">
            <v>4354398</v>
          </cell>
          <cell r="BM32">
            <v>674162</v>
          </cell>
          <cell r="BO32">
            <v>2673802</v>
          </cell>
          <cell r="BP32">
            <v>34654</v>
          </cell>
          <cell r="BX32">
            <v>9047019</v>
          </cell>
          <cell r="CD32">
            <v>191727</v>
          </cell>
          <cell r="CE32">
            <v>188580</v>
          </cell>
          <cell r="CF32">
            <v>3147</v>
          </cell>
          <cell r="CG32">
            <v>6110247</v>
          </cell>
          <cell r="CH32">
            <v>3286127</v>
          </cell>
          <cell r="CI32">
            <v>526787</v>
          </cell>
          <cell r="CJ32">
            <v>110267</v>
          </cell>
          <cell r="CK32">
            <v>130066</v>
          </cell>
          <cell r="CL32">
            <v>605937</v>
          </cell>
          <cell r="CM32">
            <v>536751</v>
          </cell>
          <cell r="CN32">
            <v>94135</v>
          </cell>
          <cell r="CO32">
            <v>820177</v>
          </cell>
          <cell r="CP32">
            <v>3983</v>
          </cell>
          <cell r="CQ32">
            <v>2305</v>
          </cell>
          <cell r="CU32">
            <v>6308262</v>
          </cell>
          <cell r="CV32">
            <v>15355281</v>
          </cell>
        </row>
        <row r="33">
          <cell r="A33">
            <v>35916</v>
          </cell>
          <cell r="B33">
            <v>8323</v>
          </cell>
          <cell r="D33">
            <v>8323</v>
          </cell>
          <cell r="F33">
            <v>7509393</v>
          </cell>
          <cell r="H33">
            <v>7509393</v>
          </cell>
          <cell r="I33">
            <v>1915757</v>
          </cell>
          <cell r="M33">
            <v>1010805</v>
          </cell>
          <cell r="N33">
            <v>907733</v>
          </cell>
          <cell r="O33">
            <v>25850</v>
          </cell>
          <cell r="P33">
            <v>77222</v>
          </cell>
          <cell r="T33">
            <v>10444278</v>
          </cell>
          <cell r="U33">
            <v>831793</v>
          </cell>
          <cell r="V33">
            <v>524825</v>
          </cell>
          <cell r="X33">
            <v>194651</v>
          </cell>
          <cell r="Y33">
            <v>91467</v>
          </cell>
          <cell r="Z33">
            <v>15932</v>
          </cell>
          <cell r="AB33">
            <v>4918</v>
          </cell>
          <cell r="AD33">
            <v>454229</v>
          </cell>
          <cell r="AE33">
            <v>198</v>
          </cell>
          <cell r="AJ33">
            <v>198</v>
          </cell>
          <cell r="AK33">
            <v>1470029</v>
          </cell>
          <cell r="AL33">
            <v>673698</v>
          </cell>
          <cell r="AM33">
            <v>40538</v>
          </cell>
          <cell r="AN33">
            <v>65036</v>
          </cell>
          <cell r="AP33">
            <v>550556</v>
          </cell>
          <cell r="AQ33">
            <v>140201</v>
          </cell>
          <cell r="AR33">
            <v>5226</v>
          </cell>
          <cell r="AU33">
            <v>5226</v>
          </cell>
          <cell r="AV33">
            <v>41380</v>
          </cell>
          <cell r="AW33">
            <v>38</v>
          </cell>
          <cell r="AX33">
            <v>120</v>
          </cell>
          <cell r="AY33">
            <v>12316</v>
          </cell>
          <cell r="AZ33">
            <v>28906</v>
          </cell>
          <cell r="BB33">
            <v>2802855</v>
          </cell>
          <cell r="BD33">
            <v>1972547</v>
          </cell>
          <cell r="BE33">
            <v>318582</v>
          </cell>
          <cell r="BF33">
            <v>2291129</v>
          </cell>
          <cell r="BG33">
            <v>15538262</v>
          </cell>
          <cell r="BH33">
            <v>1310003</v>
          </cell>
          <cell r="BI33">
            <v>4331282</v>
          </cell>
          <cell r="BM33">
            <v>674162</v>
          </cell>
          <cell r="BO33">
            <v>2674000</v>
          </cell>
          <cell r="BP33">
            <v>34644</v>
          </cell>
          <cell r="BX33">
            <v>9024091</v>
          </cell>
          <cell r="CD33">
            <v>186153</v>
          </cell>
          <cell r="CE33">
            <v>183006</v>
          </cell>
          <cell r="CF33">
            <v>3147</v>
          </cell>
          <cell r="CG33">
            <v>6321757</v>
          </cell>
          <cell r="CH33">
            <v>3394144</v>
          </cell>
          <cell r="CI33">
            <v>489078</v>
          </cell>
          <cell r="CJ33">
            <v>78329</v>
          </cell>
          <cell r="CK33">
            <v>135376</v>
          </cell>
          <cell r="CL33">
            <v>674438</v>
          </cell>
          <cell r="CM33">
            <v>544543</v>
          </cell>
          <cell r="CN33">
            <v>107038</v>
          </cell>
          <cell r="CO33">
            <v>898811</v>
          </cell>
          <cell r="CP33">
            <v>3983</v>
          </cell>
          <cell r="CQ33">
            <v>2278</v>
          </cell>
          <cell r="CU33">
            <v>6514171</v>
          </cell>
          <cell r="CV33">
            <v>15538262</v>
          </cell>
        </row>
        <row r="34">
          <cell r="A34">
            <v>35947</v>
          </cell>
          <cell r="B34">
            <v>8210</v>
          </cell>
          <cell r="D34">
            <v>8210</v>
          </cell>
          <cell r="F34">
            <v>7493831</v>
          </cell>
          <cell r="H34">
            <v>7493831</v>
          </cell>
          <cell r="I34">
            <v>1969704</v>
          </cell>
          <cell r="M34">
            <v>1010880</v>
          </cell>
          <cell r="N34">
            <v>907733</v>
          </cell>
          <cell r="O34">
            <v>25700</v>
          </cell>
          <cell r="P34">
            <v>77447</v>
          </cell>
          <cell r="T34">
            <v>10482625</v>
          </cell>
          <cell r="U34">
            <v>837265</v>
          </cell>
          <cell r="V34">
            <v>547214</v>
          </cell>
          <cell r="X34">
            <v>184470</v>
          </cell>
          <cell r="Y34">
            <v>85232</v>
          </cell>
          <cell r="Z34">
            <v>16521</v>
          </cell>
          <cell r="AB34">
            <v>3828</v>
          </cell>
          <cell r="AD34">
            <v>436330</v>
          </cell>
          <cell r="AE34">
            <v>198</v>
          </cell>
          <cell r="AJ34">
            <v>198</v>
          </cell>
          <cell r="AK34">
            <v>1472369</v>
          </cell>
          <cell r="AL34">
            <v>736775</v>
          </cell>
          <cell r="AM34">
            <v>10698</v>
          </cell>
          <cell r="AN34">
            <v>63769</v>
          </cell>
          <cell r="AP34">
            <v>519759</v>
          </cell>
          <cell r="AQ34">
            <v>141368</v>
          </cell>
          <cell r="AR34">
            <v>5186</v>
          </cell>
          <cell r="AU34">
            <v>5186</v>
          </cell>
          <cell r="AV34">
            <v>38421</v>
          </cell>
          <cell r="AW34">
            <v>44</v>
          </cell>
          <cell r="AX34">
            <v>195</v>
          </cell>
          <cell r="AY34">
            <v>2272</v>
          </cell>
          <cell r="AZ34">
            <v>35910</v>
          </cell>
          <cell r="BB34">
            <v>2789769</v>
          </cell>
          <cell r="BD34">
            <v>1972547</v>
          </cell>
          <cell r="BE34">
            <v>334336</v>
          </cell>
          <cell r="BF34">
            <v>2306883</v>
          </cell>
          <cell r="BG34">
            <v>15579277</v>
          </cell>
          <cell r="BH34">
            <v>1310003</v>
          </cell>
          <cell r="BI34">
            <v>4330052</v>
          </cell>
          <cell r="BM34">
            <v>674333</v>
          </cell>
          <cell r="BO34">
            <v>2673798</v>
          </cell>
          <cell r="BP34">
            <v>82752</v>
          </cell>
          <cell r="BX34">
            <v>9070938</v>
          </cell>
          <cell r="CD34">
            <v>178815</v>
          </cell>
          <cell r="CE34">
            <v>175668</v>
          </cell>
          <cell r="CF34">
            <v>3147</v>
          </cell>
          <cell r="CG34">
            <v>6323280</v>
          </cell>
          <cell r="CH34">
            <v>3311770</v>
          </cell>
          <cell r="CI34">
            <v>473726</v>
          </cell>
          <cell r="CJ34">
            <v>83738</v>
          </cell>
          <cell r="CK34">
            <v>136224</v>
          </cell>
          <cell r="CL34">
            <v>681994</v>
          </cell>
          <cell r="CM34">
            <v>537406</v>
          </cell>
          <cell r="CN34">
            <v>107054</v>
          </cell>
          <cell r="CO34">
            <v>991368</v>
          </cell>
          <cell r="CP34">
            <v>3983</v>
          </cell>
          <cell r="CQ34">
            <v>2261</v>
          </cell>
          <cell r="CU34">
            <v>6508339</v>
          </cell>
          <cell r="CV34">
            <v>15579276</v>
          </cell>
        </row>
        <row r="35">
          <cell r="A35">
            <v>35977</v>
          </cell>
          <cell r="B35">
            <v>8470</v>
          </cell>
          <cell r="D35">
            <v>8470</v>
          </cell>
          <cell r="F35">
            <v>7536787</v>
          </cell>
          <cell r="H35">
            <v>7536787</v>
          </cell>
          <cell r="I35">
            <v>1993951</v>
          </cell>
          <cell r="M35">
            <v>995041</v>
          </cell>
          <cell r="N35">
            <v>891898</v>
          </cell>
          <cell r="O35">
            <v>25700</v>
          </cell>
          <cell r="P35">
            <v>77443</v>
          </cell>
          <cell r="T35">
            <v>10534249</v>
          </cell>
          <cell r="U35">
            <v>907934</v>
          </cell>
          <cell r="V35">
            <v>548550</v>
          </cell>
          <cell r="X35">
            <v>187597</v>
          </cell>
          <cell r="Y35">
            <v>146648</v>
          </cell>
          <cell r="Z35">
            <v>21350</v>
          </cell>
          <cell r="AB35">
            <v>3789</v>
          </cell>
          <cell r="AD35">
            <v>440823</v>
          </cell>
          <cell r="AE35">
            <v>198</v>
          </cell>
          <cell r="AJ35">
            <v>198</v>
          </cell>
          <cell r="AK35">
            <v>1407963</v>
          </cell>
          <cell r="AL35">
            <v>777994</v>
          </cell>
          <cell r="AM35">
            <v>11195</v>
          </cell>
          <cell r="AN35">
            <v>66893</v>
          </cell>
          <cell r="AP35">
            <v>408940</v>
          </cell>
          <cell r="AQ35">
            <v>142941</v>
          </cell>
          <cell r="AR35">
            <v>5186</v>
          </cell>
          <cell r="AU35">
            <v>5186</v>
          </cell>
          <cell r="AV35">
            <v>14815</v>
          </cell>
          <cell r="AW35">
            <v>29</v>
          </cell>
          <cell r="AX35">
            <v>84</v>
          </cell>
          <cell r="AY35">
            <v>6843</v>
          </cell>
          <cell r="AZ35">
            <v>7859</v>
          </cell>
          <cell r="BB35">
            <v>2776919</v>
          </cell>
          <cell r="BD35">
            <v>1972547</v>
          </cell>
          <cell r="BE35">
            <v>480469</v>
          </cell>
          <cell r="BF35">
            <v>2453016</v>
          </cell>
          <cell r="BG35">
            <v>15764184</v>
          </cell>
          <cell r="BH35">
            <v>1310003</v>
          </cell>
          <cell r="BI35">
            <v>4316758</v>
          </cell>
          <cell r="BM35">
            <v>734165</v>
          </cell>
          <cell r="BO35">
            <v>2657945</v>
          </cell>
          <cell r="BP35">
            <v>34673</v>
          </cell>
          <cell r="BX35">
            <v>9053544</v>
          </cell>
          <cell r="CD35">
            <v>192859</v>
          </cell>
          <cell r="CE35">
            <v>189712</v>
          </cell>
          <cell r="CF35">
            <v>3147</v>
          </cell>
          <cell r="CG35">
            <v>6513653</v>
          </cell>
          <cell r="CH35">
            <v>3252913</v>
          </cell>
          <cell r="CI35">
            <v>542878</v>
          </cell>
          <cell r="CJ35">
            <v>81396</v>
          </cell>
          <cell r="CK35">
            <v>140805</v>
          </cell>
          <cell r="CL35">
            <v>690757</v>
          </cell>
          <cell r="CM35">
            <v>583956</v>
          </cell>
          <cell r="CN35">
            <v>127533</v>
          </cell>
          <cell r="CO35">
            <v>1093415</v>
          </cell>
          <cell r="CP35">
            <v>3983</v>
          </cell>
          <cell r="CQ35">
            <v>145</v>
          </cell>
          <cell r="CU35">
            <v>6710640</v>
          </cell>
          <cell r="CV35">
            <v>15764184</v>
          </cell>
        </row>
        <row r="36">
          <cell r="A36">
            <v>36008</v>
          </cell>
          <cell r="B36">
            <v>8240</v>
          </cell>
          <cell r="D36">
            <v>8240</v>
          </cell>
          <cell r="F36">
            <v>7594665</v>
          </cell>
          <cell r="H36">
            <v>7594665</v>
          </cell>
          <cell r="I36">
            <v>1927219</v>
          </cell>
          <cell r="M36">
            <v>995041</v>
          </cell>
          <cell r="N36">
            <v>891898</v>
          </cell>
          <cell r="O36">
            <v>25700</v>
          </cell>
          <cell r="P36">
            <v>77443</v>
          </cell>
          <cell r="T36">
            <v>10525165</v>
          </cell>
          <cell r="U36">
            <v>852042</v>
          </cell>
          <cell r="V36">
            <v>530943</v>
          </cell>
          <cell r="X36">
            <v>188775</v>
          </cell>
          <cell r="Y36">
            <v>109674</v>
          </cell>
          <cell r="Z36">
            <v>19090</v>
          </cell>
          <cell r="AB36">
            <v>3560</v>
          </cell>
          <cell r="AD36">
            <v>452344</v>
          </cell>
          <cell r="AE36">
            <v>198</v>
          </cell>
          <cell r="AJ36">
            <v>198</v>
          </cell>
          <cell r="AK36">
            <v>1478124</v>
          </cell>
          <cell r="AL36">
            <v>845191</v>
          </cell>
          <cell r="AM36">
            <v>13574</v>
          </cell>
          <cell r="AN36">
            <v>63564</v>
          </cell>
          <cell r="AP36">
            <v>411434</v>
          </cell>
          <cell r="AQ36">
            <v>144361</v>
          </cell>
          <cell r="AR36">
            <v>5236</v>
          </cell>
          <cell r="AU36">
            <v>5236</v>
          </cell>
          <cell r="AV36">
            <v>11770</v>
          </cell>
          <cell r="AW36">
            <v>40</v>
          </cell>
          <cell r="AX36">
            <v>171</v>
          </cell>
          <cell r="AY36">
            <v>3274</v>
          </cell>
          <cell r="AZ36">
            <v>8285</v>
          </cell>
          <cell r="BB36">
            <v>2799714</v>
          </cell>
          <cell r="BD36">
            <v>1972547</v>
          </cell>
          <cell r="BE36">
            <v>514953</v>
          </cell>
          <cell r="BF36">
            <v>2487500</v>
          </cell>
          <cell r="BG36">
            <v>15812379</v>
          </cell>
          <cell r="BH36">
            <v>1310003</v>
          </cell>
          <cell r="BI36">
            <v>4316852</v>
          </cell>
          <cell r="BM36">
            <v>734057</v>
          </cell>
          <cell r="BO36">
            <v>2644095</v>
          </cell>
          <cell r="BP36">
            <v>34662</v>
          </cell>
          <cell r="BX36">
            <v>9039669</v>
          </cell>
          <cell r="CD36">
            <v>189637</v>
          </cell>
          <cell r="CE36">
            <v>186490</v>
          </cell>
          <cell r="CF36">
            <v>3147</v>
          </cell>
          <cell r="CG36">
            <v>6578955</v>
          </cell>
          <cell r="CH36">
            <v>3263967</v>
          </cell>
          <cell r="CI36">
            <v>609577</v>
          </cell>
          <cell r="CJ36">
            <v>87537</v>
          </cell>
          <cell r="CK36">
            <v>148080</v>
          </cell>
          <cell r="CL36">
            <v>702831</v>
          </cell>
          <cell r="CM36">
            <v>462245</v>
          </cell>
          <cell r="CN36">
            <v>105682</v>
          </cell>
          <cell r="CO36">
            <v>1199036</v>
          </cell>
          <cell r="CP36">
            <v>3983</v>
          </cell>
          <cell r="CQ36">
            <v>135</v>
          </cell>
          <cell r="CU36">
            <v>6772710</v>
          </cell>
          <cell r="CV36">
            <v>15812379</v>
          </cell>
        </row>
        <row r="37">
          <cell r="A37">
            <v>36039</v>
          </cell>
          <cell r="B37">
            <v>8122</v>
          </cell>
          <cell r="D37">
            <v>8122</v>
          </cell>
          <cell r="F37">
            <v>7597267</v>
          </cell>
          <cell r="H37">
            <v>7597267</v>
          </cell>
          <cell r="I37">
            <v>1912776</v>
          </cell>
          <cell r="M37">
            <v>995041</v>
          </cell>
          <cell r="N37">
            <v>891898</v>
          </cell>
          <cell r="O37">
            <v>25700</v>
          </cell>
          <cell r="P37">
            <v>77443</v>
          </cell>
          <cell r="T37">
            <v>10513206</v>
          </cell>
          <cell r="U37">
            <v>823778</v>
          </cell>
          <cell r="V37">
            <v>517453</v>
          </cell>
          <cell r="X37">
            <v>181348</v>
          </cell>
          <cell r="Y37">
            <v>103741</v>
          </cell>
          <cell r="Z37">
            <v>17755</v>
          </cell>
          <cell r="AB37">
            <v>3481</v>
          </cell>
          <cell r="AD37">
            <v>453118</v>
          </cell>
          <cell r="AE37">
            <v>198</v>
          </cell>
          <cell r="AJ37">
            <v>198</v>
          </cell>
          <cell r="AK37">
            <v>1674080</v>
          </cell>
          <cell r="AL37">
            <v>922034</v>
          </cell>
          <cell r="AM37">
            <v>31319</v>
          </cell>
          <cell r="AN37">
            <v>57331</v>
          </cell>
          <cell r="AP37">
            <v>518623</v>
          </cell>
          <cell r="AQ37">
            <v>144773</v>
          </cell>
          <cell r="AR37">
            <v>10</v>
          </cell>
          <cell r="AU37">
            <v>10</v>
          </cell>
          <cell r="AV37">
            <v>6429</v>
          </cell>
          <cell r="AW37">
            <v>31</v>
          </cell>
          <cell r="AX37">
            <v>49</v>
          </cell>
          <cell r="AY37">
            <v>179</v>
          </cell>
          <cell r="AZ37">
            <v>6170</v>
          </cell>
          <cell r="BB37">
            <v>2957613</v>
          </cell>
          <cell r="BD37">
            <v>1972547</v>
          </cell>
          <cell r="BE37">
            <v>323295</v>
          </cell>
          <cell r="BF37">
            <v>2295842</v>
          </cell>
          <cell r="BG37">
            <v>15766661</v>
          </cell>
          <cell r="BH37">
            <v>1310003</v>
          </cell>
          <cell r="BI37">
            <v>4308665</v>
          </cell>
          <cell r="BM37">
            <v>755948</v>
          </cell>
          <cell r="BO37">
            <v>2644095</v>
          </cell>
          <cell r="BP37">
            <v>34660</v>
          </cell>
          <cell r="BX37">
            <v>9053371</v>
          </cell>
          <cell r="CD37">
            <v>190728</v>
          </cell>
          <cell r="CE37">
            <v>187581</v>
          </cell>
          <cell r="CF37">
            <v>3147</v>
          </cell>
          <cell r="CG37">
            <v>6518458</v>
          </cell>
          <cell r="CH37">
            <v>3352398</v>
          </cell>
          <cell r="CI37">
            <v>636896</v>
          </cell>
          <cell r="CJ37">
            <v>93141</v>
          </cell>
          <cell r="CK37">
            <v>153012</v>
          </cell>
          <cell r="CL37">
            <v>739426</v>
          </cell>
          <cell r="CM37">
            <v>458685</v>
          </cell>
          <cell r="CN37">
            <v>121355</v>
          </cell>
          <cell r="CO37">
            <v>963545</v>
          </cell>
          <cell r="CP37">
            <v>3983</v>
          </cell>
          <cell r="CQ37">
            <v>121</v>
          </cell>
          <cell r="CU37">
            <v>6713290</v>
          </cell>
          <cell r="CV37">
            <v>15766661</v>
          </cell>
        </row>
        <row r="38">
          <cell r="A38">
            <v>36069</v>
          </cell>
          <cell r="B38">
            <v>8059</v>
          </cell>
          <cell r="D38">
            <v>8059</v>
          </cell>
          <cell r="F38">
            <v>5250727</v>
          </cell>
          <cell r="H38">
            <v>5250727</v>
          </cell>
          <cell r="I38">
            <v>1897005</v>
          </cell>
          <cell r="M38">
            <v>986994</v>
          </cell>
          <cell r="N38">
            <v>891898</v>
          </cell>
          <cell r="O38">
            <v>25700</v>
          </cell>
          <cell r="P38">
            <v>69396</v>
          </cell>
          <cell r="T38">
            <v>8142785</v>
          </cell>
          <cell r="U38">
            <v>839066</v>
          </cell>
          <cell r="V38">
            <v>491354</v>
          </cell>
          <cell r="X38">
            <v>176331</v>
          </cell>
          <cell r="Y38">
            <v>152783</v>
          </cell>
          <cell r="Z38">
            <v>15017</v>
          </cell>
          <cell r="AB38">
            <v>3581</v>
          </cell>
          <cell r="AD38">
            <v>443677</v>
          </cell>
          <cell r="AE38">
            <v>204</v>
          </cell>
          <cell r="AJ38">
            <v>204</v>
          </cell>
          <cell r="AK38">
            <v>2874130</v>
          </cell>
          <cell r="AL38">
            <v>1269648</v>
          </cell>
          <cell r="AM38">
            <v>29974</v>
          </cell>
          <cell r="AN38">
            <v>56403</v>
          </cell>
          <cell r="AP38">
            <v>968372</v>
          </cell>
          <cell r="AQ38">
            <v>549733</v>
          </cell>
          <cell r="AR38">
            <v>610</v>
          </cell>
          <cell r="AU38">
            <v>610</v>
          </cell>
          <cell r="AV38">
            <v>34725</v>
          </cell>
          <cell r="AW38">
            <v>295</v>
          </cell>
          <cell r="AX38">
            <v>41</v>
          </cell>
          <cell r="AY38">
            <v>367</v>
          </cell>
          <cell r="AZ38">
            <v>34022</v>
          </cell>
          <cell r="BB38">
            <v>4192412</v>
          </cell>
          <cell r="BD38">
            <v>1972547</v>
          </cell>
          <cell r="BE38">
            <v>56090</v>
          </cell>
          <cell r="BF38">
            <v>2028637</v>
          </cell>
          <cell r="BG38">
            <v>14363834</v>
          </cell>
          <cell r="BH38">
            <v>1310003</v>
          </cell>
          <cell r="BI38">
            <v>4306710</v>
          </cell>
          <cell r="BM38">
            <v>761108</v>
          </cell>
          <cell r="BO38">
            <v>292911</v>
          </cell>
          <cell r="BP38">
            <v>34656</v>
          </cell>
          <cell r="BX38">
            <v>6705388</v>
          </cell>
          <cell r="BY38">
            <v>339006</v>
          </cell>
          <cell r="BZ38">
            <v>339006</v>
          </cell>
          <cell r="CC38">
            <v>339006</v>
          </cell>
          <cell r="CD38">
            <v>274189</v>
          </cell>
          <cell r="CE38">
            <v>270925</v>
          </cell>
          <cell r="CF38">
            <v>3264</v>
          </cell>
          <cell r="CG38">
            <v>7041165</v>
          </cell>
          <cell r="CH38">
            <v>3529709</v>
          </cell>
          <cell r="CI38">
            <v>638589</v>
          </cell>
          <cell r="CJ38">
            <v>102014</v>
          </cell>
          <cell r="CK38">
            <v>157274</v>
          </cell>
          <cell r="CL38">
            <v>790518</v>
          </cell>
          <cell r="CM38">
            <v>488566</v>
          </cell>
          <cell r="CN38">
            <v>204072</v>
          </cell>
          <cell r="CO38">
            <v>1130423</v>
          </cell>
          <cell r="CP38">
            <v>3983</v>
          </cell>
          <cell r="CQ38">
            <v>103</v>
          </cell>
          <cell r="CU38">
            <v>7319440</v>
          </cell>
          <cell r="CV38">
            <v>14363834</v>
          </cell>
        </row>
        <row r="39">
          <cell r="A39">
            <v>36100</v>
          </cell>
          <cell r="B39">
            <v>83630</v>
          </cell>
          <cell r="D39">
            <v>83630</v>
          </cell>
          <cell r="F39">
            <v>5237739</v>
          </cell>
          <cell r="H39">
            <v>5237739</v>
          </cell>
          <cell r="I39">
            <v>1908299</v>
          </cell>
          <cell r="M39">
            <v>986993</v>
          </cell>
          <cell r="N39">
            <v>891898</v>
          </cell>
          <cell r="O39">
            <v>25700</v>
          </cell>
          <cell r="P39">
            <v>69395</v>
          </cell>
          <cell r="T39">
            <v>8216661</v>
          </cell>
          <cell r="U39">
            <v>926458</v>
          </cell>
          <cell r="V39">
            <v>506256</v>
          </cell>
          <cell r="X39">
            <v>178523</v>
          </cell>
          <cell r="Y39">
            <v>220455</v>
          </cell>
          <cell r="Z39">
            <v>17686</v>
          </cell>
          <cell r="AB39">
            <v>3538</v>
          </cell>
          <cell r="AD39">
            <v>456143</v>
          </cell>
          <cell r="AE39">
            <v>204</v>
          </cell>
          <cell r="AJ39">
            <v>204</v>
          </cell>
          <cell r="AK39">
            <v>2729960</v>
          </cell>
          <cell r="AL39">
            <v>1262992</v>
          </cell>
          <cell r="AM39">
            <v>15074</v>
          </cell>
          <cell r="AN39">
            <v>58996</v>
          </cell>
          <cell r="AP39">
            <v>841005</v>
          </cell>
          <cell r="AQ39">
            <v>551893</v>
          </cell>
          <cell r="AR39">
            <v>10</v>
          </cell>
          <cell r="AU39">
            <v>10</v>
          </cell>
          <cell r="AV39">
            <v>25478</v>
          </cell>
          <cell r="AW39">
            <v>910</v>
          </cell>
          <cell r="AX39">
            <v>115</v>
          </cell>
          <cell r="AY39">
            <v>13831</v>
          </cell>
          <cell r="AZ39">
            <v>10622</v>
          </cell>
          <cell r="BB39">
            <v>4138253</v>
          </cell>
          <cell r="BD39">
            <v>1972547</v>
          </cell>
          <cell r="BE39">
            <v>277973</v>
          </cell>
          <cell r="BF39">
            <v>2250520</v>
          </cell>
          <cell r="BG39">
            <v>14605434</v>
          </cell>
          <cell r="BH39">
            <v>1310003</v>
          </cell>
          <cell r="BI39">
            <v>4305235</v>
          </cell>
          <cell r="BM39">
            <v>760407</v>
          </cell>
          <cell r="BO39">
            <v>292911</v>
          </cell>
          <cell r="BP39">
            <v>34697</v>
          </cell>
          <cell r="BX39">
            <v>6703253</v>
          </cell>
          <cell r="BY39">
            <v>337856</v>
          </cell>
          <cell r="BZ39">
            <v>337856</v>
          </cell>
          <cell r="CC39">
            <v>337856</v>
          </cell>
          <cell r="CD39">
            <v>353560</v>
          </cell>
          <cell r="CE39">
            <v>350297</v>
          </cell>
          <cell r="CF39">
            <v>3263</v>
          </cell>
          <cell r="CG39">
            <v>7206702</v>
          </cell>
          <cell r="CH39">
            <v>3734039</v>
          </cell>
          <cell r="CI39">
            <v>687263</v>
          </cell>
          <cell r="CJ39">
            <v>108934</v>
          </cell>
          <cell r="CK39">
            <v>157421</v>
          </cell>
          <cell r="CL39">
            <v>880913</v>
          </cell>
          <cell r="CM39">
            <v>468747</v>
          </cell>
          <cell r="CN39">
            <v>185839</v>
          </cell>
          <cell r="CO39">
            <v>983546</v>
          </cell>
          <cell r="CP39">
            <v>3983</v>
          </cell>
          <cell r="CQ39">
            <v>80</v>
          </cell>
          <cell r="CU39">
            <v>7564325</v>
          </cell>
          <cell r="CV39">
            <v>14605434</v>
          </cell>
        </row>
        <row r="40">
          <cell r="A40">
            <v>36130</v>
          </cell>
          <cell r="B40">
            <v>83020</v>
          </cell>
          <cell r="D40">
            <v>83020</v>
          </cell>
          <cell r="F40">
            <v>5229200</v>
          </cell>
          <cell r="H40">
            <v>5229200</v>
          </cell>
          <cell r="I40">
            <v>1920809</v>
          </cell>
          <cell r="M40">
            <v>994543</v>
          </cell>
          <cell r="N40">
            <v>891898</v>
          </cell>
          <cell r="O40">
            <v>25700</v>
          </cell>
          <cell r="P40">
            <v>69395</v>
          </cell>
          <cell r="R40">
            <v>7550</v>
          </cell>
          <cell r="T40">
            <v>8227572</v>
          </cell>
          <cell r="U40">
            <v>948215</v>
          </cell>
          <cell r="V40">
            <v>556394</v>
          </cell>
          <cell r="X40">
            <v>193007</v>
          </cell>
          <cell r="Y40">
            <v>177763</v>
          </cell>
          <cell r="Z40">
            <v>20150</v>
          </cell>
          <cell r="AB40">
            <v>901</v>
          </cell>
          <cell r="AD40">
            <v>460539</v>
          </cell>
          <cell r="AK40">
            <v>3330301</v>
          </cell>
          <cell r="AL40">
            <v>1357878</v>
          </cell>
          <cell r="AM40">
            <v>15074</v>
          </cell>
          <cell r="AN40">
            <v>60545</v>
          </cell>
          <cell r="AP40">
            <v>985906</v>
          </cell>
          <cell r="AQ40">
            <v>910898</v>
          </cell>
          <cell r="AR40">
            <v>10</v>
          </cell>
          <cell r="AU40">
            <v>10</v>
          </cell>
          <cell r="AV40">
            <v>18238</v>
          </cell>
          <cell r="AW40">
            <v>315</v>
          </cell>
          <cell r="AX40">
            <v>10</v>
          </cell>
          <cell r="AY40">
            <v>3402</v>
          </cell>
          <cell r="AZ40">
            <v>14511</v>
          </cell>
          <cell r="BB40">
            <v>4757303</v>
          </cell>
          <cell r="BD40">
            <v>1972547</v>
          </cell>
          <cell r="BE40">
            <v>254302</v>
          </cell>
          <cell r="BF40">
            <v>2226849</v>
          </cell>
          <cell r="BG40">
            <v>15211724</v>
          </cell>
          <cell r="BH40">
            <v>1310003</v>
          </cell>
          <cell r="BI40">
            <v>4299187</v>
          </cell>
          <cell r="BM40">
            <v>761479</v>
          </cell>
          <cell r="BO40">
            <v>291926</v>
          </cell>
          <cell r="BP40">
            <v>34668</v>
          </cell>
          <cell r="BX40">
            <v>6697263</v>
          </cell>
          <cell r="BY40">
            <v>377319</v>
          </cell>
          <cell r="BZ40">
            <v>377319</v>
          </cell>
          <cell r="CC40">
            <v>377319</v>
          </cell>
          <cell r="CD40">
            <v>379428</v>
          </cell>
          <cell r="CE40">
            <v>376165</v>
          </cell>
          <cell r="CF40">
            <v>3263</v>
          </cell>
          <cell r="CG40">
            <v>7753274</v>
          </cell>
          <cell r="CH40">
            <v>4059121</v>
          </cell>
          <cell r="CI40">
            <v>627601</v>
          </cell>
          <cell r="CJ40">
            <v>130583</v>
          </cell>
          <cell r="CK40">
            <v>163806</v>
          </cell>
          <cell r="CL40">
            <v>892495</v>
          </cell>
          <cell r="CM40">
            <v>402566</v>
          </cell>
          <cell r="CN40">
            <v>199610</v>
          </cell>
          <cell r="CO40">
            <v>1277492</v>
          </cell>
          <cell r="CP40">
            <v>3983</v>
          </cell>
          <cell r="CQ40">
            <v>60</v>
          </cell>
          <cell r="CS40">
            <v>397</v>
          </cell>
          <cell r="CU40">
            <v>8137142</v>
          </cell>
          <cell r="CV40">
            <v>15211724</v>
          </cell>
        </row>
        <row r="41">
          <cell r="A41">
            <v>36160</v>
          </cell>
          <cell r="B41">
            <v>82350</v>
          </cell>
          <cell r="D41">
            <v>82350</v>
          </cell>
          <cell r="F41">
            <v>7546191</v>
          </cell>
          <cell r="H41">
            <v>7546191</v>
          </cell>
          <cell r="I41">
            <v>1794808</v>
          </cell>
          <cell r="M41">
            <v>1131554</v>
          </cell>
          <cell r="N41">
            <v>1023349</v>
          </cell>
          <cell r="O41">
            <v>25700</v>
          </cell>
          <cell r="P41">
            <v>74955</v>
          </cell>
          <cell r="R41">
            <v>7550</v>
          </cell>
          <cell r="T41">
            <v>10554903</v>
          </cell>
          <cell r="U41">
            <v>1001489</v>
          </cell>
          <cell r="V41">
            <v>631324</v>
          </cell>
          <cell r="X41">
            <v>184410</v>
          </cell>
          <cell r="Y41">
            <v>165529</v>
          </cell>
          <cell r="Z41">
            <v>19367</v>
          </cell>
          <cell r="AB41">
            <v>859</v>
          </cell>
          <cell r="AD41">
            <v>515241</v>
          </cell>
          <cell r="AK41">
            <v>2155438</v>
          </cell>
          <cell r="AL41">
            <v>1004406</v>
          </cell>
          <cell r="AM41">
            <v>73074</v>
          </cell>
          <cell r="AN41">
            <v>56775</v>
          </cell>
          <cell r="AP41">
            <v>818757</v>
          </cell>
          <cell r="AQ41">
            <v>202426</v>
          </cell>
          <cell r="AR41">
            <v>40</v>
          </cell>
          <cell r="AU41">
            <v>40</v>
          </cell>
          <cell r="AV41">
            <v>22476</v>
          </cell>
          <cell r="AW41">
            <v>60</v>
          </cell>
          <cell r="AX41">
            <v>31</v>
          </cell>
          <cell r="AY41">
            <v>7946</v>
          </cell>
          <cell r="AZ41">
            <v>14439</v>
          </cell>
          <cell r="BB41">
            <v>3694684</v>
          </cell>
          <cell r="BD41">
            <v>1972547</v>
          </cell>
          <cell r="BE41">
            <v>1732870</v>
          </cell>
          <cell r="BF41">
            <v>3705417</v>
          </cell>
          <cell r="BG41">
            <v>17955004</v>
          </cell>
          <cell r="BH41">
            <v>1310003</v>
          </cell>
          <cell r="BI41">
            <v>4275421</v>
          </cell>
          <cell r="BM41">
            <v>762348</v>
          </cell>
          <cell r="BO41">
            <v>2624481</v>
          </cell>
          <cell r="BP41">
            <v>34683</v>
          </cell>
          <cell r="BX41">
            <v>9006936</v>
          </cell>
          <cell r="BY41">
            <v>435773</v>
          </cell>
          <cell r="BZ41">
            <v>435773</v>
          </cell>
          <cell r="CC41">
            <v>435773</v>
          </cell>
          <cell r="CD41">
            <v>460539</v>
          </cell>
          <cell r="CE41">
            <v>457276</v>
          </cell>
          <cell r="CF41">
            <v>3263</v>
          </cell>
          <cell r="CG41">
            <v>8047256</v>
          </cell>
          <cell r="CH41">
            <v>4298053</v>
          </cell>
          <cell r="CI41">
            <v>555666</v>
          </cell>
          <cell r="CJ41">
            <v>185755</v>
          </cell>
          <cell r="CK41">
            <v>155408</v>
          </cell>
          <cell r="CL41">
            <v>905732</v>
          </cell>
          <cell r="CM41">
            <v>272364</v>
          </cell>
          <cell r="CN41">
            <v>193694</v>
          </cell>
          <cell r="CO41">
            <v>1480584</v>
          </cell>
          <cell r="CP41">
            <v>3983</v>
          </cell>
          <cell r="CQ41">
            <v>85</v>
          </cell>
          <cell r="CS41">
            <v>432</v>
          </cell>
          <cell r="CU41">
            <v>8512295</v>
          </cell>
          <cell r="CV41">
            <v>17955004</v>
          </cell>
        </row>
        <row r="42">
          <cell r="A42">
            <v>36161</v>
          </cell>
          <cell r="B42">
            <v>82350</v>
          </cell>
          <cell r="D42">
            <v>82350</v>
          </cell>
          <cell r="F42">
            <v>7546191</v>
          </cell>
          <cell r="H42">
            <v>7546191</v>
          </cell>
          <cell r="I42">
            <v>1794808</v>
          </cell>
          <cell r="M42">
            <v>1131554</v>
          </cell>
          <cell r="N42">
            <v>1023349</v>
          </cell>
          <cell r="O42">
            <v>25700</v>
          </cell>
          <cell r="P42">
            <v>74955</v>
          </cell>
          <cell r="R42">
            <v>7550</v>
          </cell>
          <cell r="T42">
            <v>10554903</v>
          </cell>
          <cell r="U42">
            <v>1001489</v>
          </cell>
          <cell r="V42">
            <v>631324</v>
          </cell>
          <cell r="X42">
            <v>184410</v>
          </cell>
          <cell r="Y42">
            <v>165529</v>
          </cell>
          <cell r="Z42">
            <v>19367</v>
          </cell>
          <cell r="AB42">
            <v>859</v>
          </cell>
          <cell r="AD42">
            <v>515241</v>
          </cell>
          <cell r="AK42">
            <v>2155438</v>
          </cell>
          <cell r="AL42">
            <v>1004406</v>
          </cell>
          <cell r="AM42">
            <v>73074</v>
          </cell>
          <cell r="AN42">
            <v>56775</v>
          </cell>
          <cell r="AP42">
            <v>818757</v>
          </cell>
          <cell r="AQ42">
            <v>202426</v>
          </cell>
          <cell r="AR42">
            <v>40</v>
          </cell>
          <cell r="AU42">
            <v>40</v>
          </cell>
          <cell r="AV42">
            <v>22476</v>
          </cell>
          <cell r="AW42">
            <v>60</v>
          </cell>
          <cell r="AX42">
            <v>31</v>
          </cell>
          <cell r="AY42">
            <v>7946</v>
          </cell>
          <cell r="AZ42">
            <v>14439</v>
          </cell>
          <cell r="BB42">
            <v>3694684</v>
          </cell>
          <cell r="BD42">
            <v>3705417</v>
          </cell>
          <cell r="BE42">
            <v>0</v>
          </cell>
          <cell r="BF42">
            <v>3706417</v>
          </cell>
          <cell r="BG42">
            <v>17955004</v>
          </cell>
          <cell r="BH42">
            <v>1310003</v>
          </cell>
          <cell r="BI42">
            <v>4275421</v>
          </cell>
          <cell r="BM42">
            <v>762348</v>
          </cell>
          <cell r="BO42">
            <v>2624481</v>
          </cell>
          <cell r="BP42">
            <v>34683</v>
          </cell>
          <cell r="BX42">
            <v>9006936</v>
          </cell>
          <cell r="BY42">
            <v>435773</v>
          </cell>
          <cell r="BZ42">
            <v>435773</v>
          </cell>
          <cell r="CC42">
            <v>435773</v>
          </cell>
          <cell r="CD42">
            <v>460539</v>
          </cell>
          <cell r="CE42">
            <v>457276</v>
          </cell>
          <cell r="CF42">
            <v>3263</v>
          </cell>
          <cell r="CG42">
            <v>8047256</v>
          </cell>
          <cell r="CH42">
            <v>4298053</v>
          </cell>
          <cell r="CI42">
            <v>555666</v>
          </cell>
          <cell r="CJ42">
            <v>185755</v>
          </cell>
          <cell r="CK42">
            <v>155408</v>
          </cell>
          <cell r="CL42">
            <v>905732</v>
          </cell>
          <cell r="CM42">
            <v>272364</v>
          </cell>
          <cell r="CN42">
            <v>193694</v>
          </cell>
          <cell r="CO42">
            <v>1480584</v>
          </cell>
          <cell r="CP42">
            <v>3983</v>
          </cell>
          <cell r="CQ42">
            <v>85</v>
          </cell>
          <cell r="CS42">
            <v>432</v>
          </cell>
          <cell r="CU42">
            <v>8512295</v>
          </cell>
          <cell r="CV42">
            <v>17955004</v>
          </cell>
        </row>
        <row r="43">
          <cell r="A43">
            <v>36192</v>
          </cell>
          <cell r="B43">
            <v>81613</v>
          </cell>
          <cell r="D43">
            <v>81613</v>
          </cell>
          <cell r="F43">
            <v>7563648</v>
          </cell>
          <cell r="H43">
            <v>7563648</v>
          </cell>
          <cell r="I43">
            <v>1822249</v>
          </cell>
          <cell r="M43">
            <v>1127945</v>
          </cell>
          <cell r="N43">
            <v>1023349</v>
          </cell>
          <cell r="O43">
            <v>25700</v>
          </cell>
          <cell r="P43">
            <v>71346</v>
          </cell>
          <cell r="R43">
            <v>7550</v>
          </cell>
          <cell r="T43">
            <v>10595455</v>
          </cell>
          <cell r="U43">
            <v>958765</v>
          </cell>
          <cell r="V43">
            <v>633985</v>
          </cell>
          <cell r="X43">
            <v>179784</v>
          </cell>
          <cell r="Y43">
            <v>122809</v>
          </cell>
          <cell r="Z43">
            <v>21281</v>
          </cell>
          <cell r="AB43">
            <v>906</v>
          </cell>
          <cell r="AD43">
            <v>510090</v>
          </cell>
          <cell r="AK43">
            <v>2254586</v>
          </cell>
          <cell r="AL43">
            <v>1204534</v>
          </cell>
          <cell r="AM43">
            <v>10074</v>
          </cell>
          <cell r="AN43">
            <v>67882</v>
          </cell>
          <cell r="AP43">
            <v>795532</v>
          </cell>
          <cell r="AQ43">
            <v>176564</v>
          </cell>
          <cell r="AV43">
            <v>16745</v>
          </cell>
          <cell r="AW43">
            <v>862</v>
          </cell>
          <cell r="AX43">
            <v>6</v>
          </cell>
          <cell r="AY43">
            <v>546</v>
          </cell>
          <cell r="AZ43">
            <v>15331</v>
          </cell>
          <cell r="BB43">
            <v>3740186</v>
          </cell>
          <cell r="BD43">
            <v>3745832</v>
          </cell>
          <cell r="BE43">
            <v>346797</v>
          </cell>
          <cell r="BF43">
            <v>4092629</v>
          </cell>
          <cell r="BG43">
            <v>18428270</v>
          </cell>
          <cell r="BH43">
            <v>1310003</v>
          </cell>
          <cell r="BI43">
            <v>4273902</v>
          </cell>
          <cell r="BM43">
            <v>763200</v>
          </cell>
          <cell r="BO43">
            <v>2624442</v>
          </cell>
          <cell r="BP43">
            <v>34667</v>
          </cell>
          <cell r="BX43">
            <v>9006214</v>
          </cell>
          <cell r="BY43">
            <v>476924</v>
          </cell>
          <cell r="BZ43">
            <v>476924</v>
          </cell>
          <cell r="CC43">
            <v>476924</v>
          </cell>
          <cell r="CD43">
            <v>460045</v>
          </cell>
          <cell r="CE43">
            <v>456782</v>
          </cell>
          <cell r="CF43">
            <v>3263</v>
          </cell>
          <cell r="CG43">
            <v>8482094</v>
          </cell>
          <cell r="CH43">
            <v>4505824</v>
          </cell>
          <cell r="CI43">
            <v>568510</v>
          </cell>
          <cell r="CJ43">
            <v>196566</v>
          </cell>
          <cell r="CK43">
            <v>152502</v>
          </cell>
          <cell r="CL43">
            <v>1010539</v>
          </cell>
          <cell r="CM43">
            <v>324364</v>
          </cell>
          <cell r="CN43">
            <v>195531</v>
          </cell>
          <cell r="CO43">
            <v>1528258</v>
          </cell>
          <cell r="CP43">
            <v>2189</v>
          </cell>
          <cell r="CQ43">
            <v>464</v>
          </cell>
          <cell r="CS43">
            <v>340</v>
          </cell>
          <cell r="CU43">
            <v>8945132</v>
          </cell>
          <cell r="CV43">
            <v>18428270</v>
          </cell>
        </row>
        <row r="44">
          <cell r="A44">
            <v>36220</v>
          </cell>
          <cell r="B44">
            <v>80950</v>
          </cell>
          <cell r="D44">
            <v>80950</v>
          </cell>
          <cell r="F44">
            <v>7572103</v>
          </cell>
          <cell r="H44">
            <v>7572103</v>
          </cell>
          <cell r="I44">
            <v>1826632</v>
          </cell>
          <cell r="M44">
            <v>1127965</v>
          </cell>
          <cell r="N44">
            <v>1023349</v>
          </cell>
          <cell r="O44">
            <v>25700</v>
          </cell>
          <cell r="P44">
            <v>71366</v>
          </cell>
          <cell r="R44">
            <v>7550</v>
          </cell>
          <cell r="T44">
            <v>10607650</v>
          </cell>
          <cell r="U44">
            <v>957037</v>
          </cell>
          <cell r="V44">
            <v>628293</v>
          </cell>
          <cell r="X44">
            <v>172066</v>
          </cell>
          <cell r="Y44">
            <v>133871</v>
          </cell>
          <cell r="Z44">
            <v>21768</v>
          </cell>
          <cell r="AB44">
            <v>1039</v>
          </cell>
          <cell r="AD44">
            <v>533353</v>
          </cell>
          <cell r="AK44">
            <v>2348489</v>
          </cell>
          <cell r="AL44">
            <v>1341191</v>
          </cell>
          <cell r="AM44">
            <v>34074</v>
          </cell>
          <cell r="AN44">
            <v>73176</v>
          </cell>
          <cell r="AP44">
            <v>749343</v>
          </cell>
          <cell r="AQ44">
            <v>150705</v>
          </cell>
          <cell r="AV44">
            <v>32756</v>
          </cell>
          <cell r="AW44">
            <v>502</v>
          </cell>
          <cell r="AX44">
            <v>15</v>
          </cell>
          <cell r="AY44">
            <v>11060</v>
          </cell>
          <cell r="AZ44">
            <v>21179</v>
          </cell>
          <cell r="BB44">
            <v>3871635</v>
          </cell>
          <cell r="BD44">
            <v>3745843</v>
          </cell>
          <cell r="BE44">
            <v>517763</v>
          </cell>
          <cell r="BF44">
            <v>4263606</v>
          </cell>
          <cell r="BG44">
            <v>18742891</v>
          </cell>
          <cell r="BH44">
            <v>1310003</v>
          </cell>
          <cell r="BI44">
            <v>4273092</v>
          </cell>
          <cell r="BM44">
            <v>763193</v>
          </cell>
          <cell r="BO44">
            <v>2624433</v>
          </cell>
          <cell r="BP44">
            <v>34658</v>
          </cell>
          <cell r="BX44">
            <v>9005379</v>
          </cell>
          <cell r="BY44">
            <v>482411</v>
          </cell>
          <cell r="BZ44">
            <v>482411</v>
          </cell>
          <cell r="CC44">
            <v>482411</v>
          </cell>
          <cell r="CD44">
            <v>447330</v>
          </cell>
          <cell r="CE44">
            <v>444067</v>
          </cell>
          <cell r="CF44">
            <v>3263</v>
          </cell>
          <cell r="CG44">
            <v>8804861</v>
          </cell>
          <cell r="CH44">
            <v>4788156</v>
          </cell>
          <cell r="CI44">
            <v>527970</v>
          </cell>
          <cell r="CJ44">
            <v>204711</v>
          </cell>
          <cell r="CK44">
            <v>133990</v>
          </cell>
          <cell r="CL44">
            <v>1013391</v>
          </cell>
          <cell r="CM44">
            <v>345031</v>
          </cell>
          <cell r="CN44">
            <v>225309</v>
          </cell>
          <cell r="CO44">
            <v>1566303</v>
          </cell>
          <cell r="CP44">
            <v>2189</v>
          </cell>
          <cell r="CQ44">
            <v>434</v>
          </cell>
          <cell r="CS44">
            <v>287</v>
          </cell>
          <cell r="CU44">
            <v>9255101</v>
          </cell>
          <cell r="CV44">
            <v>18742891</v>
          </cell>
        </row>
        <row r="45">
          <cell r="A45">
            <v>36251</v>
          </cell>
          <cell r="B45">
            <v>80258</v>
          </cell>
          <cell r="D45">
            <v>80258</v>
          </cell>
          <cell r="F45">
            <v>5272662</v>
          </cell>
          <cell r="H45">
            <v>5272662</v>
          </cell>
          <cell r="I45">
            <v>1865478</v>
          </cell>
          <cell r="M45">
            <v>1130901</v>
          </cell>
          <cell r="N45">
            <v>1023349</v>
          </cell>
          <cell r="O45">
            <v>25700</v>
          </cell>
          <cell r="P45">
            <v>74302</v>
          </cell>
          <cell r="R45">
            <v>7550</v>
          </cell>
          <cell r="T45">
            <v>8349299</v>
          </cell>
          <cell r="U45">
            <v>958907</v>
          </cell>
          <cell r="V45">
            <v>669086</v>
          </cell>
          <cell r="X45">
            <v>170347</v>
          </cell>
          <cell r="Y45">
            <v>91216</v>
          </cell>
          <cell r="Z45">
            <v>26979</v>
          </cell>
          <cell r="AB45">
            <v>1279</v>
          </cell>
          <cell r="AD45">
            <v>569349</v>
          </cell>
          <cell r="AK45">
            <v>2461135</v>
          </cell>
          <cell r="AL45">
            <v>1527498</v>
          </cell>
          <cell r="AM45">
            <v>34406</v>
          </cell>
          <cell r="AN45">
            <v>80091</v>
          </cell>
          <cell r="AP45">
            <v>673735</v>
          </cell>
          <cell r="AQ45">
            <v>145405</v>
          </cell>
          <cell r="AR45">
            <v>1209</v>
          </cell>
          <cell r="AU45">
            <v>1209</v>
          </cell>
          <cell r="AV45">
            <v>44013</v>
          </cell>
          <cell r="AW45">
            <v>162</v>
          </cell>
          <cell r="AX45">
            <v>20</v>
          </cell>
          <cell r="AY45">
            <v>2502</v>
          </cell>
          <cell r="AZ45">
            <v>41329</v>
          </cell>
          <cell r="BA45">
            <v>291229</v>
          </cell>
          <cell r="BB45">
            <v>4325842</v>
          </cell>
          <cell r="BD45">
            <v>3705417</v>
          </cell>
          <cell r="BE45">
            <v>394662</v>
          </cell>
          <cell r="BF45">
            <v>4100079</v>
          </cell>
          <cell r="BG45">
            <v>16775220</v>
          </cell>
          <cell r="BH45">
            <v>1310003</v>
          </cell>
          <cell r="BI45">
            <v>4276885</v>
          </cell>
          <cell r="BM45">
            <v>810354</v>
          </cell>
          <cell r="BO45">
            <v>337710</v>
          </cell>
          <cell r="BP45">
            <v>34683</v>
          </cell>
          <cell r="BX45">
            <v>6769635</v>
          </cell>
          <cell r="BY45">
            <v>510266</v>
          </cell>
          <cell r="BZ45">
            <v>510266</v>
          </cell>
          <cell r="CC45">
            <v>510266</v>
          </cell>
          <cell r="CD45">
            <v>460103</v>
          </cell>
          <cell r="CE45">
            <v>456840</v>
          </cell>
          <cell r="CF45">
            <v>3263</v>
          </cell>
          <cell r="CG45">
            <v>9032842</v>
          </cell>
          <cell r="CH45">
            <v>4988840</v>
          </cell>
          <cell r="CI45">
            <v>494390</v>
          </cell>
          <cell r="CJ45">
            <v>196822</v>
          </cell>
          <cell r="CK45">
            <v>127835</v>
          </cell>
          <cell r="CL45">
            <v>1032920</v>
          </cell>
          <cell r="CM45">
            <v>354824</v>
          </cell>
          <cell r="CN45">
            <v>262919</v>
          </cell>
          <cell r="CO45">
            <v>1574292</v>
          </cell>
          <cell r="CP45">
            <v>2189</v>
          </cell>
          <cell r="CQ45">
            <v>0</v>
          </cell>
          <cell r="CS45">
            <v>185</v>
          </cell>
          <cell r="CU45">
            <v>9495319</v>
          </cell>
          <cell r="CV45">
            <v>16775220</v>
          </cell>
        </row>
        <row r="46">
          <cell r="A46">
            <v>36281</v>
          </cell>
          <cell r="B46">
            <v>79511</v>
          </cell>
          <cell r="D46">
            <v>79511</v>
          </cell>
          <cell r="F46">
            <v>5258729</v>
          </cell>
          <cell r="H46">
            <v>5258729</v>
          </cell>
          <cell r="I46">
            <v>1927460</v>
          </cell>
          <cell r="M46">
            <v>1130901</v>
          </cell>
          <cell r="N46">
            <v>1023349</v>
          </cell>
          <cell r="O46">
            <v>25700</v>
          </cell>
          <cell r="P46">
            <v>74302</v>
          </cell>
          <cell r="R46">
            <v>7550</v>
          </cell>
          <cell r="T46">
            <v>8396601</v>
          </cell>
          <cell r="U46">
            <v>990307</v>
          </cell>
          <cell r="V46">
            <v>712398</v>
          </cell>
          <cell r="X46">
            <v>167395</v>
          </cell>
          <cell r="Y46">
            <v>81094</v>
          </cell>
          <cell r="Z46">
            <v>27954</v>
          </cell>
          <cell r="AB46">
            <v>1466</v>
          </cell>
          <cell r="AD46">
            <v>535376</v>
          </cell>
          <cell r="AK46">
            <v>2393351</v>
          </cell>
          <cell r="AL46">
            <v>1452449</v>
          </cell>
          <cell r="AM46">
            <v>34406</v>
          </cell>
          <cell r="AN46">
            <v>91358</v>
          </cell>
          <cell r="AP46">
            <v>674547</v>
          </cell>
          <cell r="AQ46">
            <v>140591</v>
          </cell>
          <cell r="AR46">
            <v>1212</v>
          </cell>
          <cell r="AU46">
            <v>1212</v>
          </cell>
          <cell r="AV46">
            <v>18506</v>
          </cell>
          <cell r="AW46">
            <v>540</v>
          </cell>
          <cell r="AX46">
            <v>120</v>
          </cell>
          <cell r="AY46">
            <v>535</v>
          </cell>
          <cell r="AZ46">
            <v>17311</v>
          </cell>
          <cell r="BA46">
            <v>312315</v>
          </cell>
          <cell r="BB46">
            <v>4251067</v>
          </cell>
          <cell r="BD46">
            <v>3705417</v>
          </cell>
          <cell r="BE46">
            <v>340078</v>
          </cell>
          <cell r="BF46">
            <v>4045495</v>
          </cell>
          <cell r="BG46">
            <v>16693163</v>
          </cell>
          <cell r="BH46">
            <v>1310003</v>
          </cell>
          <cell r="BI46">
            <v>4276347</v>
          </cell>
          <cell r="BM46">
            <v>810926</v>
          </cell>
          <cell r="BO46">
            <v>334287</v>
          </cell>
          <cell r="BP46">
            <v>35557</v>
          </cell>
          <cell r="BX46">
            <v>6767120</v>
          </cell>
          <cell r="BY46">
            <v>511322</v>
          </cell>
          <cell r="BZ46">
            <v>511322</v>
          </cell>
          <cell r="CC46">
            <v>511322</v>
          </cell>
          <cell r="CD46">
            <v>439730</v>
          </cell>
          <cell r="CE46">
            <v>436467</v>
          </cell>
          <cell r="CF46">
            <v>3263</v>
          </cell>
          <cell r="CG46">
            <v>8972729</v>
          </cell>
          <cell r="CH46">
            <v>4934679.2</v>
          </cell>
          <cell r="CI46">
            <v>468084.2</v>
          </cell>
          <cell r="CJ46">
            <v>199069.1</v>
          </cell>
          <cell r="CK46">
            <v>111386.1</v>
          </cell>
          <cell r="CL46">
            <v>1070572.1000000001</v>
          </cell>
          <cell r="CM46">
            <v>344195.1</v>
          </cell>
          <cell r="CN46">
            <v>278240.09999999998</v>
          </cell>
          <cell r="CO46">
            <v>1566503.1</v>
          </cell>
          <cell r="CP46">
            <v>2189</v>
          </cell>
          <cell r="CS46">
            <v>73</v>
          </cell>
          <cell r="CU46">
            <v>9414721</v>
          </cell>
          <cell r="CV46">
            <v>16693163</v>
          </cell>
        </row>
        <row r="47">
          <cell r="A47">
            <v>36312</v>
          </cell>
          <cell r="B47">
            <v>78770</v>
          </cell>
          <cell r="D47">
            <v>78770</v>
          </cell>
          <cell r="F47">
            <v>5239917</v>
          </cell>
          <cell r="H47">
            <v>5239917</v>
          </cell>
          <cell r="I47">
            <v>1943588</v>
          </cell>
          <cell r="M47">
            <v>1130901</v>
          </cell>
          <cell r="N47">
            <v>1023349</v>
          </cell>
          <cell r="O47">
            <v>25922</v>
          </cell>
          <cell r="P47">
            <v>74080</v>
          </cell>
          <cell r="R47">
            <v>7550</v>
          </cell>
          <cell r="T47">
            <v>8393176</v>
          </cell>
          <cell r="U47">
            <v>973668</v>
          </cell>
          <cell r="V47">
            <v>654148</v>
          </cell>
          <cell r="X47">
            <v>168458</v>
          </cell>
          <cell r="Y47">
            <v>123699</v>
          </cell>
          <cell r="Z47">
            <v>25951</v>
          </cell>
          <cell r="AB47">
            <v>1412</v>
          </cell>
          <cell r="AD47">
            <v>560780</v>
          </cell>
          <cell r="AK47">
            <v>2352696</v>
          </cell>
          <cell r="AL47">
            <v>1421831</v>
          </cell>
          <cell r="AM47">
            <v>34386</v>
          </cell>
          <cell r="AN47">
            <v>78180</v>
          </cell>
          <cell r="AP47">
            <v>637266</v>
          </cell>
          <cell r="AQ47">
            <v>181033</v>
          </cell>
          <cell r="AR47">
            <v>1222</v>
          </cell>
          <cell r="AU47">
            <v>1222</v>
          </cell>
          <cell r="AV47">
            <v>37568</v>
          </cell>
          <cell r="AW47">
            <v>567</v>
          </cell>
          <cell r="AX47">
            <v>15</v>
          </cell>
          <cell r="AY47">
            <v>1201</v>
          </cell>
          <cell r="AZ47">
            <v>35785</v>
          </cell>
          <cell r="BA47">
            <v>323922</v>
          </cell>
          <cell r="BB47">
            <v>4249856</v>
          </cell>
          <cell r="BD47">
            <v>3705417</v>
          </cell>
          <cell r="BE47">
            <v>258515</v>
          </cell>
          <cell r="BF47">
            <v>3963932</v>
          </cell>
          <cell r="BG47">
            <v>16606964</v>
          </cell>
          <cell r="BH47">
            <v>1310003</v>
          </cell>
          <cell r="BI47">
            <v>4276296</v>
          </cell>
          <cell r="BM47">
            <v>811232</v>
          </cell>
          <cell r="BO47">
            <v>334287</v>
          </cell>
          <cell r="BP47">
            <v>35531</v>
          </cell>
          <cell r="BX47">
            <v>6767349</v>
          </cell>
          <cell r="BY47">
            <v>515753</v>
          </cell>
          <cell r="BZ47">
            <v>515753</v>
          </cell>
          <cell r="CC47">
            <v>515753</v>
          </cell>
          <cell r="CD47">
            <v>437014</v>
          </cell>
          <cell r="CE47">
            <v>433751</v>
          </cell>
          <cell r="CF47">
            <v>3263</v>
          </cell>
          <cell r="CG47">
            <v>8884659</v>
          </cell>
          <cell r="CH47">
            <v>4927741</v>
          </cell>
          <cell r="CI47">
            <v>451906</v>
          </cell>
          <cell r="CJ47">
            <v>201258</v>
          </cell>
          <cell r="CK47">
            <v>104769</v>
          </cell>
          <cell r="CL47">
            <v>1078770</v>
          </cell>
          <cell r="CM47">
            <v>318910</v>
          </cell>
          <cell r="CN47">
            <v>212591</v>
          </cell>
          <cell r="CO47">
            <v>1588714</v>
          </cell>
          <cell r="CP47">
            <v>2189</v>
          </cell>
          <cell r="CU47">
            <v>9323862</v>
          </cell>
          <cell r="CV47">
            <v>16606964</v>
          </cell>
        </row>
        <row r="48">
          <cell r="A48">
            <v>36342</v>
          </cell>
          <cell r="B48">
            <v>78024</v>
          </cell>
          <cell r="D48">
            <v>78024</v>
          </cell>
          <cell r="F48">
            <v>5332900</v>
          </cell>
          <cell r="H48">
            <v>5332900</v>
          </cell>
          <cell r="I48">
            <v>1969822</v>
          </cell>
          <cell r="M48">
            <v>1110901</v>
          </cell>
          <cell r="N48">
            <v>1023349</v>
          </cell>
          <cell r="O48">
            <v>5923</v>
          </cell>
          <cell r="P48">
            <v>74079</v>
          </cell>
          <cell r="R48">
            <v>7550</v>
          </cell>
          <cell r="T48">
            <v>8491647</v>
          </cell>
          <cell r="U48">
            <v>967383</v>
          </cell>
          <cell r="V48">
            <v>651262</v>
          </cell>
          <cell r="X48">
            <v>166504</v>
          </cell>
          <cell r="Y48">
            <v>125944</v>
          </cell>
          <cell r="Z48">
            <v>22085</v>
          </cell>
          <cell r="AB48">
            <v>1588</v>
          </cell>
          <cell r="AD48">
            <v>537017</v>
          </cell>
          <cell r="AK48">
            <v>2351344</v>
          </cell>
          <cell r="AL48">
            <v>1433937</v>
          </cell>
          <cell r="AM48">
            <v>8886</v>
          </cell>
          <cell r="AN48">
            <v>75144</v>
          </cell>
          <cell r="AP48">
            <v>649497</v>
          </cell>
          <cell r="AQ48">
            <v>183880</v>
          </cell>
          <cell r="AR48">
            <v>1211</v>
          </cell>
          <cell r="AU48">
            <v>1211</v>
          </cell>
          <cell r="AV48">
            <v>45478</v>
          </cell>
          <cell r="AW48">
            <v>277</v>
          </cell>
          <cell r="AX48">
            <v>17</v>
          </cell>
          <cell r="AY48">
            <v>6166</v>
          </cell>
          <cell r="AZ48">
            <v>39018</v>
          </cell>
          <cell r="BB48">
            <v>3902433</v>
          </cell>
          <cell r="BD48">
            <v>3705417</v>
          </cell>
          <cell r="BE48">
            <v>521717</v>
          </cell>
          <cell r="BF48">
            <v>4227134</v>
          </cell>
          <cell r="BG48">
            <v>16621214</v>
          </cell>
          <cell r="BH48">
            <v>1310003</v>
          </cell>
          <cell r="BI48">
            <v>4276043</v>
          </cell>
          <cell r="BM48">
            <v>811790</v>
          </cell>
          <cell r="BO48">
            <v>449479</v>
          </cell>
          <cell r="BP48">
            <v>35558</v>
          </cell>
          <cell r="BX48">
            <v>6882873</v>
          </cell>
          <cell r="BY48">
            <v>511111</v>
          </cell>
          <cell r="BZ48">
            <v>511111</v>
          </cell>
          <cell r="CC48">
            <v>511111</v>
          </cell>
          <cell r="CD48">
            <v>293626</v>
          </cell>
          <cell r="CE48">
            <v>290363</v>
          </cell>
          <cell r="CF48">
            <v>3263</v>
          </cell>
          <cell r="CG48">
            <v>8930920</v>
          </cell>
          <cell r="CH48">
            <v>4717008</v>
          </cell>
          <cell r="CI48">
            <v>632137</v>
          </cell>
          <cell r="CJ48">
            <v>157019</v>
          </cell>
          <cell r="CK48">
            <v>66810</v>
          </cell>
          <cell r="CL48">
            <v>1090027</v>
          </cell>
          <cell r="CM48">
            <v>378605</v>
          </cell>
          <cell r="CN48">
            <v>314382</v>
          </cell>
          <cell r="CO48">
            <v>1574932</v>
          </cell>
          <cell r="CP48">
            <v>2189</v>
          </cell>
          <cell r="CQ48">
            <v>495</v>
          </cell>
          <cell r="CU48">
            <v>9227230</v>
          </cell>
          <cell r="CV48">
            <v>16621214</v>
          </cell>
        </row>
        <row r="49">
          <cell r="A49">
            <v>36373</v>
          </cell>
          <cell r="B49">
            <v>77291</v>
          </cell>
          <cell r="D49">
            <v>77291</v>
          </cell>
          <cell r="F49">
            <v>5285204</v>
          </cell>
          <cell r="H49">
            <v>5285204</v>
          </cell>
          <cell r="I49">
            <v>1943461</v>
          </cell>
          <cell r="M49">
            <v>1110901</v>
          </cell>
          <cell r="N49">
            <v>1023349</v>
          </cell>
          <cell r="O49">
            <v>5925</v>
          </cell>
          <cell r="P49">
            <v>74077</v>
          </cell>
          <cell r="R49">
            <v>7550</v>
          </cell>
          <cell r="T49">
            <v>8416857</v>
          </cell>
          <cell r="U49">
            <v>1059676</v>
          </cell>
          <cell r="V49">
            <v>669284</v>
          </cell>
          <cell r="X49">
            <v>168308</v>
          </cell>
          <cell r="Y49">
            <v>200484</v>
          </cell>
          <cell r="Z49">
            <v>20221</v>
          </cell>
          <cell r="AB49">
            <v>1379</v>
          </cell>
          <cell r="AD49">
            <v>550569</v>
          </cell>
          <cell r="AK49">
            <v>2388998</v>
          </cell>
          <cell r="AL49">
            <v>1401263</v>
          </cell>
          <cell r="AM49">
            <v>8886</v>
          </cell>
          <cell r="AN49">
            <v>86889</v>
          </cell>
          <cell r="AP49">
            <v>724246</v>
          </cell>
          <cell r="AQ49">
            <v>167714</v>
          </cell>
          <cell r="AR49">
            <v>960</v>
          </cell>
          <cell r="AU49">
            <v>960</v>
          </cell>
          <cell r="AV49">
            <v>33594</v>
          </cell>
          <cell r="AW49">
            <v>390</v>
          </cell>
          <cell r="AX49">
            <v>131</v>
          </cell>
          <cell r="AY49">
            <v>5336</v>
          </cell>
          <cell r="AZ49">
            <v>27737</v>
          </cell>
          <cell r="BB49">
            <v>4033797</v>
          </cell>
          <cell r="BD49">
            <v>3705417</v>
          </cell>
          <cell r="BE49">
            <v>493767</v>
          </cell>
          <cell r="BF49">
            <v>4199184</v>
          </cell>
          <cell r="BG49">
            <v>16649838</v>
          </cell>
          <cell r="BH49">
            <v>1310003</v>
          </cell>
          <cell r="BI49">
            <v>4276109</v>
          </cell>
          <cell r="BM49">
            <v>811919</v>
          </cell>
          <cell r="BO49">
            <v>379239</v>
          </cell>
          <cell r="BP49">
            <v>35579</v>
          </cell>
          <cell r="BX49">
            <v>6812849</v>
          </cell>
          <cell r="BY49">
            <v>510478</v>
          </cell>
          <cell r="BZ49">
            <v>510478</v>
          </cell>
          <cell r="CC49">
            <v>510478</v>
          </cell>
          <cell r="CD49">
            <v>232266</v>
          </cell>
          <cell r="CE49">
            <v>229003</v>
          </cell>
          <cell r="CF49">
            <v>3263</v>
          </cell>
          <cell r="CG49">
            <v>9091529</v>
          </cell>
          <cell r="CH49">
            <v>4740739</v>
          </cell>
          <cell r="CI49">
            <v>648757</v>
          </cell>
          <cell r="CJ49">
            <v>156548</v>
          </cell>
          <cell r="CK49">
            <v>62710</v>
          </cell>
          <cell r="CL49">
            <v>1137941</v>
          </cell>
          <cell r="CM49">
            <v>356128</v>
          </cell>
          <cell r="CN49">
            <v>328861</v>
          </cell>
          <cell r="CO49">
            <v>1659845</v>
          </cell>
          <cell r="CP49">
            <v>2189</v>
          </cell>
          <cell r="CQ49">
            <v>527</v>
          </cell>
          <cell r="CU49">
            <v>9326511</v>
          </cell>
          <cell r="CV49">
            <v>16649838</v>
          </cell>
        </row>
        <row r="50">
          <cell r="A50">
            <v>36404</v>
          </cell>
          <cell r="B50">
            <v>76654</v>
          </cell>
          <cell r="D50">
            <v>76654</v>
          </cell>
          <cell r="F50">
            <v>5277415</v>
          </cell>
          <cell r="H50">
            <v>5277415</v>
          </cell>
          <cell r="I50">
            <v>2024809</v>
          </cell>
          <cell r="M50">
            <v>1110909</v>
          </cell>
          <cell r="N50">
            <v>1023349</v>
          </cell>
          <cell r="O50">
            <v>5925</v>
          </cell>
          <cell r="P50">
            <v>74085</v>
          </cell>
          <cell r="R50">
            <v>7550</v>
          </cell>
          <cell r="T50">
            <v>8489787</v>
          </cell>
          <cell r="U50">
            <v>1042383</v>
          </cell>
          <cell r="V50">
            <v>692369</v>
          </cell>
          <cell r="X50">
            <v>176109</v>
          </cell>
          <cell r="Y50">
            <v>152299</v>
          </cell>
          <cell r="Z50">
            <v>19999</v>
          </cell>
          <cell r="AB50">
            <v>1607</v>
          </cell>
          <cell r="AD50">
            <v>511695</v>
          </cell>
          <cell r="AK50">
            <v>2336049</v>
          </cell>
          <cell r="AL50">
            <v>1305965</v>
          </cell>
          <cell r="AM50">
            <v>8886</v>
          </cell>
          <cell r="AN50">
            <v>98548</v>
          </cell>
          <cell r="AP50">
            <v>726278</v>
          </cell>
          <cell r="AQ50">
            <v>196372</v>
          </cell>
          <cell r="AR50">
            <v>1238</v>
          </cell>
          <cell r="AU50">
            <v>1238</v>
          </cell>
          <cell r="AV50">
            <v>43089</v>
          </cell>
          <cell r="AW50">
            <v>1513</v>
          </cell>
          <cell r="AX50">
            <v>16</v>
          </cell>
          <cell r="AY50">
            <v>5065</v>
          </cell>
          <cell r="AZ50">
            <v>36495</v>
          </cell>
          <cell r="BB50">
            <v>3934454</v>
          </cell>
          <cell r="BD50">
            <v>3705417</v>
          </cell>
          <cell r="BE50">
            <v>412853</v>
          </cell>
          <cell r="BF50">
            <v>4118270</v>
          </cell>
          <cell r="BG50">
            <v>16542511</v>
          </cell>
          <cell r="BH50">
            <v>1310003</v>
          </cell>
          <cell r="BI50">
            <v>4275995</v>
          </cell>
          <cell r="BM50">
            <v>811697</v>
          </cell>
          <cell r="BO50">
            <v>379239</v>
          </cell>
          <cell r="BP50">
            <v>35562</v>
          </cell>
          <cell r="BX50">
            <v>6812496</v>
          </cell>
          <cell r="BY50">
            <v>522295</v>
          </cell>
          <cell r="BZ50">
            <v>522295</v>
          </cell>
          <cell r="CC50">
            <v>522295</v>
          </cell>
          <cell r="CD50">
            <v>246924</v>
          </cell>
          <cell r="CE50">
            <v>243661</v>
          </cell>
          <cell r="CF50">
            <v>3263</v>
          </cell>
          <cell r="CG50">
            <v>8958046</v>
          </cell>
          <cell r="CH50">
            <v>4803568</v>
          </cell>
          <cell r="CI50">
            <v>619825</v>
          </cell>
          <cell r="CJ50">
            <v>153614</v>
          </cell>
          <cell r="CK50">
            <v>57811</v>
          </cell>
          <cell r="CL50">
            <v>1151943</v>
          </cell>
          <cell r="CM50">
            <v>238929</v>
          </cell>
          <cell r="CN50">
            <v>301421</v>
          </cell>
          <cell r="CO50">
            <v>1630935</v>
          </cell>
          <cell r="CP50">
            <v>2189</v>
          </cell>
          <cell r="CQ50">
            <v>561</v>
          </cell>
          <cell r="CU50">
            <v>9207720</v>
          </cell>
          <cell r="CV50">
            <v>16542511</v>
          </cell>
        </row>
        <row r="51">
          <cell r="A51">
            <v>36434</v>
          </cell>
          <cell r="B51">
            <v>77152</v>
          </cell>
          <cell r="D51">
            <v>77152</v>
          </cell>
          <cell r="F51">
            <v>5307735</v>
          </cell>
          <cell r="H51">
            <v>5307735</v>
          </cell>
          <cell r="I51">
            <v>2114121</v>
          </cell>
          <cell r="M51">
            <v>1110909</v>
          </cell>
          <cell r="N51">
            <v>1023349</v>
          </cell>
          <cell r="O51">
            <v>5925</v>
          </cell>
          <cell r="P51">
            <v>74085</v>
          </cell>
          <cell r="R51">
            <v>7550</v>
          </cell>
          <cell r="T51">
            <v>8609917</v>
          </cell>
          <cell r="U51">
            <v>1069904</v>
          </cell>
          <cell r="V51">
            <v>679674</v>
          </cell>
          <cell r="X51">
            <v>194783</v>
          </cell>
          <cell r="Y51">
            <v>173026</v>
          </cell>
          <cell r="Z51">
            <v>20022</v>
          </cell>
          <cell r="AB51">
            <v>2399</v>
          </cell>
          <cell r="AD51">
            <v>517598</v>
          </cell>
          <cell r="AK51">
            <v>2066253</v>
          </cell>
          <cell r="AL51">
            <v>1154307</v>
          </cell>
          <cell r="AM51">
            <v>8574</v>
          </cell>
          <cell r="AN51">
            <v>109537</v>
          </cell>
          <cell r="AP51">
            <v>609208</v>
          </cell>
          <cell r="AQ51">
            <v>184627</v>
          </cell>
          <cell r="AR51">
            <v>1254</v>
          </cell>
          <cell r="AU51">
            <v>1254</v>
          </cell>
          <cell r="AV51">
            <v>61474</v>
          </cell>
          <cell r="AW51">
            <v>262</v>
          </cell>
          <cell r="AX51">
            <v>99</v>
          </cell>
          <cell r="AY51">
            <v>7148</v>
          </cell>
          <cell r="AZ51">
            <v>53965</v>
          </cell>
          <cell r="BB51">
            <v>3716483</v>
          </cell>
          <cell r="BD51">
            <v>3705417</v>
          </cell>
          <cell r="BE51">
            <v>521406</v>
          </cell>
          <cell r="BF51">
            <v>4226823</v>
          </cell>
          <cell r="BG51">
            <v>16553223</v>
          </cell>
          <cell r="BH51">
            <v>1310003</v>
          </cell>
          <cell r="BI51">
            <v>4272864</v>
          </cell>
          <cell r="BM51">
            <v>865520</v>
          </cell>
          <cell r="BO51">
            <v>360081</v>
          </cell>
          <cell r="BP51">
            <v>35558</v>
          </cell>
          <cell r="BX51">
            <v>6844026</v>
          </cell>
          <cell r="BY51">
            <v>529259</v>
          </cell>
          <cell r="BZ51">
            <v>529259</v>
          </cell>
          <cell r="CC51">
            <v>529259</v>
          </cell>
          <cell r="CD51">
            <v>241514</v>
          </cell>
          <cell r="CE51">
            <v>238251</v>
          </cell>
          <cell r="CF51">
            <v>3263</v>
          </cell>
          <cell r="CG51">
            <v>8935735</v>
          </cell>
          <cell r="CH51">
            <v>4658417</v>
          </cell>
          <cell r="CI51">
            <v>626843</v>
          </cell>
          <cell r="CJ51">
            <v>115309</v>
          </cell>
          <cell r="CK51">
            <v>57208</v>
          </cell>
          <cell r="CL51">
            <v>1158835</v>
          </cell>
          <cell r="CM51">
            <v>262797</v>
          </cell>
          <cell r="CN51">
            <v>346611</v>
          </cell>
          <cell r="CO51">
            <v>1709715</v>
          </cell>
          <cell r="CP51">
            <v>2189</v>
          </cell>
          <cell r="CQ51">
            <v>500</v>
          </cell>
          <cell r="CU51">
            <v>9179938</v>
          </cell>
          <cell r="CV51">
            <v>16553223</v>
          </cell>
        </row>
        <row r="52">
          <cell r="A52">
            <v>36465</v>
          </cell>
          <cell r="B52">
            <v>76349</v>
          </cell>
          <cell r="D52">
            <v>76349</v>
          </cell>
          <cell r="F52">
            <v>5299941</v>
          </cell>
          <cell r="H52">
            <v>5299941</v>
          </cell>
          <cell r="I52">
            <v>2183530</v>
          </cell>
          <cell r="M52">
            <v>1110909</v>
          </cell>
          <cell r="N52">
            <v>1023349</v>
          </cell>
          <cell r="O52">
            <v>5925</v>
          </cell>
          <cell r="P52">
            <v>74085</v>
          </cell>
          <cell r="R52">
            <v>7550</v>
          </cell>
          <cell r="T52">
            <v>8670729</v>
          </cell>
          <cell r="U52">
            <v>1134428</v>
          </cell>
          <cell r="V52">
            <v>737704</v>
          </cell>
          <cell r="X52">
            <v>196614</v>
          </cell>
          <cell r="Y52">
            <v>176616</v>
          </cell>
          <cell r="Z52">
            <v>20654</v>
          </cell>
          <cell r="AB52">
            <v>2840</v>
          </cell>
          <cell r="AD52">
            <v>507023</v>
          </cell>
          <cell r="AK52">
            <v>2039026</v>
          </cell>
          <cell r="AL52">
            <v>1157335</v>
          </cell>
          <cell r="AM52">
            <v>12074</v>
          </cell>
          <cell r="AN52">
            <v>119766</v>
          </cell>
          <cell r="AP52">
            <v>596635</v>
          </cell>
          <cell r="AQ52">
            <v>153216</v>
          </cell>
          <cell r="AR52">
            <v>1303</v>
          </cell>
          <cell r="AU52">
            <v>1303</v>
          </cell>
          <cell r="AV52">
            <v>49619</v>
          </cell>
          <cell r="AW52">
            <v>160</v>
          </cell>
          <cell r="AX52">
            <v>41</v>
          </cell>
          <cell r="AY52">
            <v>3761</v>
          </cell>
          <cell r="AZ52">
            <v>45657</v>
          </cell>
          <cell r="BB52">
            <v>3731399</v>
          </cell>
          <cell r="BD52">
            <v>3705417</v>
          </cell>
          <cell r="BE52">
            <v>725846</v>
          </cell>
          <cell r="BF52">
            <v>4431263</v>
          </cell>
          <cell r="BG52">
            <v>16833391</v>
          </cell>
          <cell r="BH52">
            <v>1310003</v>
          </cell>
          <cell r="BI52">
            <v>4271706</v>
          </cell>
          <cell r="BM52">
            <v>865693</v>
          </cell>
          <cell r="BO52">
            <v>358440</v>
          </cell>
          <cell r="BP52">
            <v>35558</v>
          </cell>
          <cell r="BX52">
            <v>6841400</v>
          </cell>
          <cell r="BY52">
            <v>580178</v>
          </cell>
          <cell r="BZ52">
            <v>580178</v>
          </cell>
          <cell r="CC52">
            <v>580178</v>
          </cell>
          <cell r="CD52">
            <v>304089</v>
          </cell>
          <cell r="CE52">
            <v>300826</v>
          </cell>
          <cell r="CF52">
            <v>3263</v>
          </cell>
          <cell r="CG52">
            <v>9105046</v>
          </cell>
          <cell r="CH52">
            <v>4588533</v>
          </cell>
          <cell r="CI52">
            <v>650971</v>
          </cell>
          <cell r="CJ52">
            <v>103508</v>
          </cell>
          <cell r="CK52">
            <v>70245</v>
          </cell>
          <cell r="CL52">
            <v>1220090</v>
          </cell>
          <cell r="CM52">
            <v>203445</v>
          </cell>
          <cell r="CN52">
            <v>367970</v>
          </cell>
          <cell r="CO52">
            <v>1900284</v>
          </cell>
          <cell r="CP52">
            <v>2189</v>
          </cell>
          <cell r="CQ52">
            <v>489</v>
          </cell>
          <cell r="CU52">
            <v>9411813</v>
          </cell>
          <cell r="CV52">
            <v>16833391</v>
          </cell>
        </row>
        <row r="53">
          <cell r="A53">
            <v>36495</v>
          </cell>
          <cell r="B53">
            <v>76553</v>
          </cell>
          <cell r="D53">
            <v>76553</v>
          </cell>
          <cell r="F53">
            <v>5301141</v>
          </cell>
          <cell r="H53">
            <v>5301141</v>
          </cell>
          <cell r="I53">
            <v>2190093</v>
          </cell>
          <cell r="M53">
            <v>1110909</v>
          </cell>
          <cell r="N53">
            <v>1023349</v>
          </cell>
          <cell r="O53">
            <v>5925</v>
          </cell>
          <cell r="P53">
            <v>74085</v>
          </cell>
          <cell r="R53">
            <v>7550</v>
          </cell>
          <cell r="T53">
            <v>8678696</v>
          </cell>
          <cell r="U53">
            <v>1194760</v>
          </cell>
          <cell r="V53">
            <v>769911</v>
          </cell>
          <cell r="X53">
            <v>206663</v>
          </cell>
          <cell r="Y53">
            <v>194268</v>
          </cell>
          <cell r="Z53">
            <v>20650</v>
          </cell>
          <cell r="AB53">
            <v>3268</v>
          </cell>
          <cell r="AD53">
            <v>494643</v>
          </cell>
          <cell r="AK53">
            <v>1940075</v>
          </cell>
          <cell r="AL53">
            <v>992820</v>
          </cell>
          <cell r="AM53">
            <v>7574</v>
          </cell>
          <cell r="AN53">
            <v>133796</v>
          </cell>
          <cell r="AP53">
            <v>604956</v>
          </cell>
          <cell r="AQ53">
            <v>200929</v>
          </cell>
          <cell r="AR53">
            <v>1321</v>
          </cell>
          <cell r="AU53">
            <v>1321</v>
          </cell>
          <cell r="AV53">
            <v>52134</v>
          </cell>
          <cell r="AW53">
            <v>114</v>
          </cell>
          <cell r="AX53">
            <v>71</v>
          </cell>
          <cell r="AY53">
            <v>3860</v>
          </cell>
          <cell r="AZ53">
            <v>48089</v>
          </cell>
          <cell r="BB53">
            <v>3682933</v>
          </cell>
          <cell r="BD53">
            <v>3705417</v>
          </cell>
          <cell r="BE53">
            <v>744232</v>
          </cell>
          <cell r="BF53">
            <v>4449649</v>
          </cell>
          <cell r="BG53">
            <v>16811278</v>
          </cell>
          <cell r="BH53">
            <v>1310003</v>
          </cell>
          <cell r="BI53">
            <v>4266834</v>
          </cell>
          <cell r="BM53">
            <v>976909</v>
          </cell>
          <cell r="BO53">
            <v>356411</v>
          </cell>
          <cell r="BP53">
            <v>35562</v>
          </cell>
          <cell r="BX53">
            <v>6945719</v>
          </cell>
          <cell r="BY53">
            <v>588418</v>
          </cell>
          <cell r="BZ53">
            <v>588418</v>
          </cell>
          <cell r="CC53">
            <v>588418</v>
          </cell>
          <cell r="CD53">
            <v>308386</v>
          </cell>
          <cell r="CE53">
            <v>305123</v>
          </cell>
          <cell r="CF53">
            <v>3263</v>
          </cell>
          <cell r="CG53">
            <v>8965998</v>
          </cell>
          <cell r="CH53">
            <v>4505852</v>
          </cell>
          <cell r="CI53">
            <v>635358</v>
          </cell>
          <cell r="CJ53">
            <v>94590</v>
          </cell>
          <cell r="CK53">
            <v>69621</v>
          </cell>
          <cell r="CL53">
            <v>1226011</v>
          </cell>
          <cell r="CM53">
            <v>145112</v>
          </cell>
          <cell r="CN53">
            <v>421382</v>
          </cell>
          <cell r="CO53">
            <v>1868072</v>
          </cell>
          <cell r="CP53">
            <v>2189</v>
          </cell>
          <cell r="CQ53">
            <v>568</v>
          </cell>
          <cell r="CU53">
            <v>9277141</v>
          </cell>
          <cell r="CV53">
            <v>16811278</v>
          </cell>
        </row>
        <row r="54">
          <cell r="A54">
            <v>36525</v>
          </cell>
          <cell r="B54">
            <v>75076</v>
          </cell>
          <cell r="D54">
            <v>75076</v>
          </cell>
          <cell r="F54">
            <v>5607374</v>
          </cell>
          <cell r="H54">
            <v>5607374</v>
          </cell>
          <cell r="I54">
            <v>1993290</v>
          </cell>
          <cell r="M54">
            <v>1110909</v>
          </cell>
          <cell r="N54">
            <v>1023349</v>
          </cell>
          <cell r="O54">
            <v>5536</v>
          </cell>
          <cell r="P54">
            <v>74474</v>
          </cell>
          <cell r="R54">
            <v>7550</v>
          </cell>
          <cell r="T54">
            <v>8786649</v>
          </cell>
          <cell r="U54">
            <v>1240654</v>
          </cell>
          <cell r="V54">
            <v>788721</v>
          </cell>
          <cell r="X54">
            <v>208097</v>
          </cell>
          <cell r="Y54">
            <v>223464</v>
          </cell>
          <cell r="Z54">
            <v>17415</v>
          </cell>
          <cell r="AB54">
            <v>2957</v>
          </cell>
          <cell r="AD54">
            <v>528178</v>
          </cell>
          <cell r="AK54">
            <v>1916816</v>
          </cell>
          <cell r="AL54">
            <v>812893</v>
          </cell>
          <cell r="AM54">
            <v>6574</v>
          </cell>
          <cell r="AN54">
            <v>138908</v>
          </cell>
          <cell r="AP54">
            <v>549590</v>
          </cell>
          <cell r="AQ54">
            <v>408851</v>
          </cell>
          <cell r="AR54">
            <v>1350</v>
          </cell>
          <cell r="AU54">
            <v>1350</v>
          </cell>
          <cell r="AV54">
            <v>26148</v>
          </cell>
          <cell r="AW54">
            <v>1570</v>
          </cell>
          <cell r="AX54">
            <v>472</v>
          </cell>
          <cell r="AY54">
            <v>673</v>
          </cell>
          <cell r="AZ54">
            <v>23433</v>
          </cell>
          <cell r="BB54">
            <v>3713146</v>
          </cell>
          <cell r="BD54">
            <v>3705417</v>
          </cell>
          <cell r="BE54">
            <v>1293066</v>
          </cell>
          <cell r="BF54">
            <v>4998483</v>
          </cell>
          <cell r="BG54">
            <v>17498278</v>
          </cell>
          <cell r="BH54">
            <v>1310003</v>
          </cell>
          <cell r="BI54">
            <v>4254264</v>
          </cell>
          <cell r="BM54">
            <v>977289</v>
          </cell>
          <cell r="BO54">
            <v>1008466</v>
          </cell>
          <cell r="BP54">
            <v>35860</v>
          </cell>
          <cell r="BX54">
            <v>7585882</v>
          </cell>
          <cell r="BY54">
            <v>601336</v>
          </cell>
          <cell r="BZ54">
            <v>601336</v>
          </cell>
          <cell r="CC54">
            <v>601336</v>
          </cell>
          <cell r="CD54">
            <v>301792</v>
          </cell>
          <cell r="CE54">
            <v>298529</v>
          </cell>
          <cell r="CF54">
            <v>3263</v>
          </cell>
          <cell r="CG54">
            <v>9006683</v>
          </cell>
          <cell r="CH54">
            <v>4435267</v>
          </cell>
          <cell r="CI54">
            <v>617528</v>
          </cell>
          <cell r="CJ54">
            <v>99198</v>
          </cell>
          <cell r="CK54">
            <v>76439</v>
          </cell>
          <cell r="CL54">
            <v>1219377</v>
          </cell>
          <cell r="CM54">
            <v>66669</v>
          </cell>
          <cell r="CN54">
            <v>499065</v>
          </cell>
          <cell r="CO54">
            <v>1993140</v>
          </cell>
          <cell r="CP54">
            <v>2189</v>
          </cell>
          <cell r="CQ54">
            <v>396</v>
          </cell>
          <cell r="CU54">
            <v>9311060</v>
          </cell>
          <cell r="CV54">
            <v>17498278</v>
          </cell>
        </row>
        <row r="55">
          <cell r="A55">
            <v>36526</v>
          </cell>
          <cell r="B55">
            <v>75076</v>
          </cell>
          <cell r="C55">
            <v>75076</v>
          </cell>
          <cell r="F55">
            <v>5607374</v>
          </cell>
          <cell r="H55">
            <v>5607374</v>
          </cell>
          <cell r="I55">
            <v>2119779</v>
          </cell>
          <cell r="M55">
            <v>1110909</v>
          </cell>
          <cell r="N55">
            <v>1023349</v>
          </cell>
          <cell r="O55">
            <v>5536</v>
          </cell>
          <cell r="P55">
            <v>74474</v>
          </cell>
          <cell r="R55">
            <v>7550</v>
          </cell>
          <cell r="T55">
            <v>8913138</v>
          </cell>
          <cell r="U55">
            <v>1240654</v>
          </cell>
          <cell r="V55">
            <v>996818</v>
          </cell>
          <cell r="X55">
            <v>223464</v>
          </cell>
          <cell r="Y55">
            <v>17415</v>
          </cell>
          <cell r="AA55">
            <v>2957</v>
          </cell>
          <cell r="AD55">
            <v>528178</v>
          </cell>
          <cell r="AK55">
            <v>1790327</v>
          </cell>
          <cell r="AL55">
            <v>812893</v>
          </cell>
          <cell r="AM55">
            <v>6574</v>
          </cell>
          <cell r="AN55">
            <v>138908</v>
          </cell>
          <cell r="AP55">
            <v>423101</v>
          </cell>
          <cell r="AQ55">
            <v>408851</v>
          </cell>
          <cell r="AR55">
            <v>1350</v>
          </cell>
          <cell r="AU55">
            <v>1350</v>
          </cell>
          <cell r="AV55">
            <v>26148</v>
          </cell>
          <cell r="AW55">
            <v>1570</v>
          </cell>
          <cell r="AX55">
            <v>472</v>
          </cell>
          <cell r="AY55">
            <v>673</v>
          </cell>
          <cell r="AZ55">
            <v>23433</v>
          </cell>
          <cell r="BB55">
            <v>3586657</v>
          </cell>
          <cell r="BC55">
            <v>12499795</v>
          </cell>
          <cell r="BH55">
            <v>1310003</v>
          </cell>
          <cell r="BI55">
            <v>5262730</v>
          </cell>
          <cell r="BQ55">
            <v>-3988815</v>
          </cell>
          <cell r="BX55">
            <v>2583918</v>
          </cell>
          <cell r="BY55">
            <v>601336</v>
          </cell>
          <cell r="BZ55">
            <v>601336</v>
          </cell>
          <cell r="CC55">
            <v>601336</v>
          </cell>
          <cell r="CD55">
            <v>301792</v>
          </cell>
          <cell r="CE55">
            <v>298529</v>
          </cell>
          <cell r="CF55">
            <v>3263</v>
          </cell>
          <cell r="CG55">
            <v>9006683</v>
          </cell>
          <cell r="CH55">
            <v>4435267</v>
          </cell>
          <cell r="CI55">
            <v>617528</v>
          </cell>
          <cell r="CJ55">
            <v>99198</v>
          </cell>
          <cell r="CK55">
            <v>76439</v>
          </cell>
          <cell r="CL55">
            <v>1219377</v>
          </cell>
          <cell r="CM55">
            <v>66669</v>
          </cell>
          <cell r="CN55">
            <v>499065</v>
          </cell>
          <cell r="CO55">
            <v>1993140</v>
          </cell>
          <cell r="CP55">
            <v>2189</v>
          </cell>
          <cell r="CQ55">
            <v>3877</v>
          </cell>
          <cell r="CU55">
            <v>9314541</v>
          </cell>
          <cell r="CW55">
            <v>12499795</v>
          </cell>
        </row>
        <row r="56">
          <cell r="A56">
            <v>36557</v>
          </cell>
          <cell r="B56">
            <v>74315</v>
          </cell>
          <cell r="C56">
            <v>74315</v>
          </cell>
          <cell r="F56">
            <v>5586760</v>
          </cell>
          <cell r="H56">
            <v>5586760</v>
          </cell>
          <cell r="I56">
            <v>2146207</v>
          </cell>
          <cell r="M56">
            <v>1110909</v>
          </cell>
          <cell r="N56">
            <v>1023349</v>
          </cell>
          <cell r="O56">
            <v>5536</v>
          </cell>
          <cell r="P56">
            <v>74474</v>
          </cell>
          <cell r="R56">
            <v>7550</v>
          </cell>
          <cell r="T56">
            <v>8918191</v>
          </cell>
          <cell r="U56">
            <v>1295774</v>
          </cell>
          <cell r="V56">
            <v>1034108</v>
          </cell>
          <cell r="X56">
            <v>241242</v>
          </cell>
          <cell r="Y56">
            <v>17496</v>
          </cell>
          <cell r="AA56">
            <v>2928</v>
          </cell>
          <cell r="AD56">
            <v>525605</v>
          </cell>
          <cell r="AK56">
            <v>1911945</v>
          </cell>
          <cell r="AL56">
            <v>942010</v>
          </cell>
          <cell r="AM56">
            <v>6574</v>
          </cell>
          <cell r="AN56">
            <v>149632</v>
          </cell>
          <cell r="AP56">
            <v>418254</v>
          </cell>
          <cell r="AQ56">
            <v>395475</v>
          </cell>
          <cell r="AR56">
            <v>1428</v>
          </cell>
          <cell r="AU56">
            <v>1428</v>
          </cell>
          <cell r="AV56">
            <v>102046</v>
          </cell>
          <cell r="AW56">
            <v>217</v>
          </cell>
          <cell r="AX56">
            <v>102</v>
          </cell>
          <cell r="AY56">
            <v>9652</v>
          </cell>
          <cell r="AZ56">
            <v>92075</v>
          </cell>
          <cell r="BB56">
            <v>3836798</v>
          </cell>
          <cell r="BC56">
            <v>12754989</v>
          </cell>
          <cell r="BH56">
            <v>1310003</v>
          </cell>
          <cell r="BI56">
            <v>5262257</v>
          </cell>
          <cell r="BN56">
            <v>-345</v>
          </cell>
          <cell r="BO56">
            <v>-8</v>
          </cell>
          <cell r="BQ56">
            <v>-3988815</v>
          </cell>
          <cell r="BR56">
            <v>119163</v>
          </cell>
          <cell r="BU56">
            <v>-10386</v>
          </cell>
          <cell r="BV56">
            <v>-64934</v>
          </cell>
          <cell r="BX56">
            <v>2630416</v>
          </cell>
          <cell r="BY56">
            <v>635857</v>
          </cell>
          <cell r="BZ56">
            <v>635857</v>
          </cell>
          <cell r="CC56">
            <v>635857</v>
          </cell>
          <cell r="CD56">
            <v>363144</v>
          </cell>
          <cell r="CE56">
            <v>345529</v>
          </cell>
          <cell r="CF56">
            <v>17615</v>
          </cell>
          <cell r="CG56">
            <v>9122779</v>
          </cell>
          <cell r="CH56">
            <v>4618921</v>
          </cell>
          <cell r="CI56">
            <v>629558</v>
          </cell>
          <cell r="CJ56">
            <v>108054</v>
          </cell>
          <cell r="CK56">
            <v>75039</v>
          </cell>
          <cell r="CL56">
            <v>1294356</v>
          </cell>
          <cell r="CM56">
            <v>64173</v>
          </cell>
          <cell r="CN56">
            <v>423713</v>
          </cell>
          <cell r="CO56">
            <v>1908965</v>
          </cell>
          <cell r="CP56">
            <v>2189</v>
          </cell>
          <cell r="CQ56">
            <v>4085</v>
          </cell>
          <cell r="CU56">
            <v>9488716</v>
          </cell>
          <cell r="CW56">
            <v>12754989</v>
          </cell>
        </row>
        <row r="57">
          <cell r="A57">
            <v>36586</v>
          </cell>
          <cell r="B57">
            <v>73630</v>
          </cell>
          <cell r="C57">
            <v>73630</v>
          </cell>
          <cell r="F57">
            <v>5567071</v>
          </cell>
          <cell r="H57">
            <v>5567071</v>
          </cell>
          <cell r="I57">
            <v>2183662</v>
          </cell>
          <cell r="M57">
            <v>1110909</v>
          </cell>
          <cell r="N57">
            <v>1023349</v>
          </cell>
          <cell r="O57">
            <v>5536</v>
          </cell>
          <cell r="P57">
            <v>74474</v>
          </cell>
          <cell r="R57">
            <v>7550</v>
          </cell>
          <cell r="T57">
            <v>8935272</v>
          </cell>
          <cell r="U57">
            <v>1395276</v>
          </cell>
          <cell r="V57">
            <v>1089099</v>
          </cell>
          <cell r="X57">
            <v>286068</v>
          </cell>
          <cell r="Y57">
            <v>17272</v>
          </cell>
          <cell r="AA57">
            <v>2837</v>
          </cell>
          <cell r="AD57">
            <v>588385</v>
          </cell>
          <cell r="AK57">
            <v>1929189</v>
          </cell>
          <cell r="AL57">
            <v>842959</v>
          </cell>
          <cell r="AM57">
            <v>6574</v>
          </cell>
          <cell r="AN57">
            <v>149071</v>
          </cell>
          <cell r="AP57">
            <v>523783</v>
          </cell>
          <cell r="AQ57">
            <v>406802</v>
          </cell>
          <cell r="AR57">
            <v>1433</v>
          </cell>
          <cell r="AU57">
            <v>1433</v>
          </cell>
          <cell r="AV57">
            <v>124205</v>
          </cell>
          <cell r="AW57">
            <v>281</v>
          </cell>
          <cell r="AX57">
            <v>272</v>
          </cell>
          <cell r="AY57">
            <v>22428</v>
          </cell>
          <cell r="AZ57">
            <v>101224</v>
          </cell>
          <cell r="BB57">
            <v>4038488</v>
          </cell>
          <cell r="BC57">
            <v>12973760</v>
          </cell>
          <cell r="BH57">
            <v>1310003</v>
          </cell>
          <cell r="BI57">
            <v>5261703</v>
          </cell>
          <cell r="BN57">
            <v>-403</v>
          </cell>
          <cell r="BO57">
            <v>-16</v>
          </cell>
          <cell r="BQ57">
            <v>-3988815</v>
          </cell>
          <cell r="BR57">
            <v>322638</v>
          </cell>
          <cell r="BU57">
            <v>-70811</v>
          </cell>
          <cell r="BV57">
            <v>-33541</v>
          </cell>
          <cell r="BX57">
            <v>2804239</v>
          </cell>
          <cell r="BY57">
            <v>638307</v>
          </cell>
          <cell r="BZ57">
            <v>638307</v>
          </cell>
          <cell r="CC57">
            <v>638307</v>
          </cell>
          <cell r="CD57">
            <v>385253</v>
          </cell>
          <cell r="CE57">
            <v>367415</v>
          </cell>
          <cell r="CF57">
            <v>17838</v>
          </cell>
          <cell r="CG57">
            <v>9142885</v>
          </cell>
          <cell r="CH57">
            <v>4587154</v>
          </cell>
          <cell r="CI57">
            <v>629746</v>
          </cell>
          <cell r="CJ57">
            <v>97056</v>
          </cell>
          <cell r="CK57">
            <v>75607</v>
          </cell>
          <cell r="CL57">
            <v>1298733</v>
          </cell>
          <cell r="CM57">
            <v>55891</v>
          </cell>
          <cell r="CN57">
            <v>477101</v>
          </cell>
          <cell r="CO57">
            <v>1921597</v>
          </cell>
          <cell r="CP57">
            <v>2189</v>
          </cell>
          <cell r="CQ57">
            <v>4368</v>
          </cell>
          <cell r="CU57">
            <v>9531214</v>
          </cell>
          <cell r="CW57">
            <v>12856221</v>
          </cell>
        </row>
        <row r="58">
          <cell r="A58">
            <v>36617</v>
          </cell>
          <cell r="B58">
            <v>74434</v>
          </cell>
          <cell r="C58">
            <v>74434</v>
          </cell>
          <cell r="F58">
            <v>5508648</v>
          </cell>
          <cell r="H58">
            <v>5508648</v>
          </cell>
          <cell r="I58">
            <v>2307942</v>
          </cell>
          <cell r="M58">
            <v>1052120</v>
          </cell>
          <cell r="N58">
            <v>964560</v>
          </cell>
          <cell r="O58">
            <v>5536</v>
          </cell>
          <cell r="P58">
            <v>74474</v>
          </cell>
          <cell r="R58">
            <v>7550</v>
          </cell>
          <cell r="T58">
            <v>8943144</v>
          </cell>
          <cell r="U58">
            <v>1536447</v>
          </cell>
          <cell r="V58">
            <v>1246185</v>
          </cell>
          <cell r="X58">
            <v>268896</v>
          </cell>
          <cell r="Y58">
            <v>18122</v>
          </cell>
          <cell r="AA58">
            <v>3244</v>
          </cell>
          <cell r="AD58">
            <v>527501</v>
          </cell>
          <cell r="AK58">
            <v>1874825</v>
          </cell>
          <cell r="AL58">
            <v>780076</v>
          </cell>
          <cell r="AM58">
            <v>13274</v>
          </cell>
          <cell r="AN58">
            <v>152716</v>
          </cell>
          <cell r="AP58">
            <v>539843</v>
          </cell>
          <cell r="AQ58">
            <v>388916</v>
          </cell>
          <cell r="AR58">
            <v>1423</v>
          </cell>
          <cell r="AU58">
            <v>1423</v>
          </cell>
          <cell r="AV58">
            <v>160931</v>
          </cell>
          <cell r="AW58">
            <v>155</v>
          </cell>
          <cell r="AX58">
            <v>199</v>
          </cell>
          <cell r="AY58">
            <v>31036</v>
          </cell>
          <cell r="AZ58">
            <v>129541</v>
          </cell>
          <cell r="BB58">
            <v>4101127</v>
          </cell>
          <cell r="BC58">
            <v>13044271</v>
          </cell>
          <cell r="BH58">
            <v>1310003</v>
          </cell>
          <cell r="BI58">
            <v>5262142</v>
          </cell>
          <cell r="BN58">
            <v>-403</v>
          </cell>
          <cell r="BO58">
            <v>0</v>
          </cell>
          <cell r="BQ58">
            <v>-3988815</v>
          </cell>
          <cell r="BR58">
            <v>142424</v>
          </cell>
          <cell r="BU58">
            <v>-64835</v>
          </cell>
          <cell r="BV58">
            <v>-118250</v>
          </cell>
          <cell r="BX58">
            <v>2545747</v>
          </cell>
          <cell r="BY58">
            <v>633852</v>
          </cell>
          <cell r="BZ58">
            <v>633852</v>
          </cell>
          <cell r="CC58">
            <v>633852</v>
          </cell>
          <cell r="CD58">
            <v>375360</v>
          </cell>
          <cell r="CE58">
            <v>285981</v>
          </cell>
          <cell r="CF58">
            <v>89379</v>
          </cell>
          <cell r="CG58">
            <v>9171644</v>
          </cell>
          <cell r="CH58">
            <v>4475154</v>
          </cell>
          <cell r="CI58">
            <v>629278</v>
          </cell>
          <cell r="CJ58">
            <v>93874</v>
          </cell>
          <cell r="CK58">
            <v>75184</v>
          </cell>
          <cell r="CL58">
            <v>1297071</v>
          </cell>
          <cell r="CM58">
            <v>140672</v>
          </cell>
          <cell r="CN58">
            <v>529406</v>
          </cell>
          <cell r="CO58">
            <v>1931005</v>
          </cell>
          <cell r="CP58">
            <v>2189</v>
          </cell>
          <cell r="CQ58">
            <v>4328</v>
          </cell>
          <cell r="CR58">
            <v>314632</v>
          </cell>
          <cell r="CU58">
            <v>9864672</v>
          </cell>
          <cell r="CW58">
            <v>13044271</v>
          </cell>
        </row>
        <row r="59">
          <cell r="A59">
            <v>36647</v>
          </cell>
          <cell r="B59">
            <v>73722</v>
          </cell>
          <cell r="C59">
            <v>73722</v>
          </cell>
          <cell r="F59">
            <v>5498072</v>
          </cell>
          <cell r="H59">
            <v>5498072</v>
          </cell>
          <cell r="I59">
            <v>2401542</v>
          </cell>
          <cell r="M59">
            <v>1056378</v>
          </cell>
          <cell r="N59">
            <v>968818</v>
          </cell>
          <cell r="O59">
            <v>5536</v>
          </cell>
          <cell r="P59">
            <v>74474</v>
          </cell>
          <cell r="R59">
            <v>7550</v>
          </cell>
          <cell r="T59">
            <v>9029714</v>
          </cell>
          <cell r="U59">
            <v>1620981</v>
          </cell>
          <cell r="V59">
            <v>1284421</v>
          </cell>
          <cell r="X59">
            <v>317203</v>
          </cell>
          <cell r="Y59">
            <v>16128</v>
          </cell>
          <cell r="AA59">
            <v>3229</v>
          </cell>
          <cell r="AD59">
            <v>593150</v>
          </cell>
          <cell r="AK59">
            <v>2069858</v>
          </cell>
          <cell r="AL59">
            <v>1072424</v>
          </cell>
          <cell r="AM59">
            <v>13043</v>
          </cell>
          <cell r="AN59">
            <v>157851</v>
          </cell>
          <cell r="AP59">
            <v>512369</v>
          </cell>
          <cell r="AQ59">
            <v>314171</v>
          </cell>
          <cell r="AV59">
            <v>190330</v>
          </cell>
          <cell r="AW59">
            <v>212</v>
          </cell>
          <cell r="AX59">
            <v>173</v>
          </cell>
          <cell r="AY59">
            <v>64065</v>
          </cell>
          <cell r="AZ59">
            <v>125880</v>
          </cell>
          <cell r="BB59">
            <v>4474319</v>
          </cell>
          <cell r="BC59">
            <v>13504033</v>
          </cell>
          <cell r="BH59">
            <v>1310003</v>
          </cell>
          <cell r="BI59">
            <v>5260063</v>
          </cell>
          <cell r="BN59">
            <v>-403</v>
          </cell>
          <cell r="BO59">
            <v>1</v>
          </cell>
          <cell r="BQ59">
            <v>-3988815</v>
          </cell>
          <cell r="BR59">
            <v>274943</v>
          </cell>
          <cell r="BU59">
            <v>-94356</v>
          </cell>
          <cell r="BV59">
            <v>-121933</v>
          </cell>
          <cell r="BX59">
            <v>2642984</v>
          </cell>
          <cell r="BY59">
            <v>632516</v>
          </cell>
          <cell r="BZ59">
            <v>632516</v>
          </cell>
          <cell r="CC59">
            <v>632516</v>
          </cell>
          <cell r="CD59">
            <v>392916</v>
          </cell>
          <cell r="CE59">
            <v>288341</v>
          </cell>
          <cell r="CF59">
            <v>104575</v>
          </cell>
          <cell r="CG59">
            <v>9437825</v>
          </cell>
          <cell r="CH59">
            <v>4536579</v>
          </cell>
          <cell r="CI59">
            <v>608207</v>
          </cell>
          <cell r="CJ59">
            <v>93342</v>
          </cell>
          <cell r="CK59">
            <v>77618</v>
          </cell>
          <cell r="CL59">
            <v>1326766</v>
          </cell>
          <cell r="CM59">
            <v>140538</v>
          </cell>
          <cell r="CN59">
            <v>679678</v>
          </cell>
          <cell r="CO59">
            <v>1975097</v>
          </cell>
          <cell r="CP59">
            <v>2189</v>
          </cell>
          <cell r="CQ59">
            <v>4371</v>
          </cell>
          <cell r="CR59">
            <v>394713</v>
          </cell>
          <cell r="CU59">
            <v>10228533</v>
          </cell>
          <cell r="CW59">
            <v>13504033</v>
          </cell>
        </row>
        <row r="60">
          <cell r="A60">
            <v>36678</v>
          </cell>
          <cell r="B60">
            <v>73769</v>
          </cell>
          <cell r="C60">
            <v>73769</v>
          </cell>
          <cell r="F60">
            <v>5471510</v>
          </cell>
          <cell r="H60">
            <v>5471510</v>
          </cell>
          <cell r="I60">
            <v>2478722</v>
          </cell>
          <cell r="M60">
            <v>1063003</v>
          </cell>
          <cell r="N60">
            <v>968868</v>
          </cell>
          <cell r="O60">
            <v>5536</v>
          </cell>
          <cell r="P60">
            <v>81049</v>
          </cell>
          <cell r="R60">
            <v>7550</v>
          </cell>
          <cell r="T60">
            <v>9087004</v>
          </cell>
          <cell r="U60">
            <v>1649114</v>
          </cell>
          <cell r="V60">
            <v>1318910</v>
          </cell>
          <cell r="X60">
            <v>269993</v>
          </cell>
          <cell r="Y60">
            <v>15927</v>
          </cell>
          <cell r="AA60">
            <v>44284</v>
          </cell>
          <cell r="AD60">
            <v>601595</v>
          </cell>
          <cell r="AK60">
            <v>1773966</v>
          </cell>
          <cell r="AL60">
            <v>688024</v>
          </cell>
          <cell r="AM60">
            <v>13043</v>
          </cell>
          <cell r="AN60">
            <v>157133</v>
          </cell>
          <cell r="AP60">
            <v>551707</v>
          </cell>
          <cell r="AQ60">
            <v>364059</v>
          </cell>
          <cell r="AV60">
            <v>191220</v>
          </cell>
          <cell r="AW60">
            <v>148</v>
          </cell>
          <cell r="AX60">
            <v>776</v>
          </cell>
          <cell r="AY60">
            <v>21414</v>
          </cell>
          <cell r="AZ60">
            <v>168882</v>
          </cell>
          <cell r="BB60">
            <v>4215895</v>
          </cell>
          <cell r="BC60">
            <v>13302899</v>
          </cell>
          <cell r="BH60">
            <v>1310003</v>
          </cell>
          <cell r="BI60">
            <v>5259834</v>
          </cell>
          <cell r="BN60">
            <v>46557</v>
          </cell>
          <cell r="BO60">
            <v>0</v>
          </cell>
          <cell r="BQ60">
            <v>-3988815</v>
          </cell>
          <cell r="BR60">
            <v>454204</v>
          </cell>
          <cell r="BU60">
            <v>-117694</v>
          </cell>
          <cell r="BV60">
            <v>-157054</v>
          </cell>
          <cell r="BX60">
            <v>2810516</v>
          </cell>
          <cell r="BY60">
            <v>629175</v>
          </cell>
          <cell r="BZ60">
            <v>629175</v>
          </cell>
          <cell r="CC60">
            <v>629175</v>
          </cell>
          <cell r="CD60">
            <v>484772</v>
          </cell>
          <cell r="CE60">
            <v>380197</v>
          </cell>
          <cell r="CF60">
            <v>104575</v>
          </cell>
          <cell r="CG60">
            <v>8915816</v>
          </cell>
          <cell r="CH60">
            <v>4321392</v>
          </cell>
          <cell r="CI60">
            <v>584394</v>
          </cell>
          <cell r="CJ60">
            <v>103284</v>
          </cell>
          <cell r="CK60">
            <v>75407</v>
          </cell>
          <cell r="CL60">
            <v>1320319</v>
          </cell>
          <cell r="CM60">
            <v>118852</v>
          </cell>
          <cell r="CN60">
            <v>550844</v>
          </cell>
          <cell r="CO60">
            <v>1841324</v>
          </cell>
          <cell r="CP60">
            <v>2189</v>
          </cell>
          <cell r="CQ60">
            <v>4319</v>
          </cell>
          <cell r="CR60">
            <v>459593</v>
          </cell>
          <cell r="CU60">
            <v>9863208</v>
          </cell>
          <cell r="CW60">
            <v>13302899</v>
          </cell>
        </row>
        <row r="61">
          <cell r="A61">
            <v>36708</v>
          </cell>
          <cell r="B61">
            <v>72998</v>
          </cell>
          <cell r="C61">
            <v>72998</v>
          </cell>
          <cell r="F61">
            <v>5471395</v>
          </cell>
          <cell r="H61">
            <v>5471395</v>
          </cell>
          <cell r="I61">
            <v>2579100</v>
          </cell>
          <cell r="M61">
            <v>1063003</v>
          </cell>
          <cell r="N61">
            <v>968868</v>
          </cell>
          <cell r="O61">
            <v>5536</v>
          </cell>
          <cell r="P61">
            <v>81049</v>
          </cell>
          <cell r="R61">
            <v>7550</v>
          </cell>
          <cell r="T61">
            <v>9186496</v>
          </cell>
          <cell r="U61">
            <v>1654037</v>
          </cell>
          <cell r="V61">
            <v>1356550</v>
          </cell>
          <cell r="X61">
            <v>241839</v>
          </cell>
          <cell r="Y61">
            <v>15609</v>
          </cell>
          <cell r="AA61">
            <v>40039</v>
          </cell>
          <cell r="AD61">
            <v>689327</v>
          </cell>
          <cell r="AK61">
            <v>1725324</v>
          </cell>
          <cell r="AL61">
            <v>705994</v>
          </cell>
          <cell r="AM61">
            <v>17055</v>
          </cell>
          <cell r="AN61">
            <v>159623</v>
          </cell>
          <cell r="AP61">
            <v>534727</v>
          </cell>
          <cell r="AQ61">
            <v>307925</v>
          </cell>
          <cell r="AV61">
            <v>111989</v>
          </cell>
          <cell r="AW61">
            <v>133</v>
          </cell>
          <cell r="AX61">
            <v>1110</v>
          </cell>
          <cell r="AY61">
            <v>21152</v>
          </cell>
          <cell r="AZ61">
            <v>89594</v>
          </cell>
          <cell r="BB61">
            <v>4180677</v>
          </cell>
          <cell r="BC61">
            <v>13367173</v>
          </cell>
          <cell r="BH61">
            <v>1310003</v>
          </cell>
          <cell r="BI61">
            <v>5258440</v>
          </cell>
          <cell r="BN61">
            <v>46557</v>
          </cell>
          <cell r="BO61">
            <v>0</v>
          </cell>
          <cell r="BQ61">
            <v>-3988815</v>
          </cell>
          <cell r="BR61">
            <v>518845</v>
          </cell>
          <cell r="BU61">
            <v>-166690</v>
          </cell>
          <cell r="BV61">
            <v>-230659</v>
          </cell>
          <cell r="BX61">
            <v>2751162</v>
          </cell>
          <cell r="BY61">
            <v>625166</v>
          </cell>
          <cell r="BZ61">
            <v>625166</v>
          </cell>
          <cell r="CC61">
            <v>625166</v>
          </cell>
          <cell r="CD61">
            <v>574122</v>
          </cell>
          <cell r="CE61">
            <v>467547</v>
          </cell>
          <cell r="CF61">
            <v>106575</v>
          </cell>
          <cell r="CG61">
            <v>8902752</v>
          </cell>
          <cell r="CH61">
            <v>4303321</v>
          </cell>
          <cell r="CI61">
            <v>559794</v>
          </cell>
          <cell r="CJ61">
            <v>115902</v>
          </cell>
          <cell r="CK61">
            <v>76730</v>
          </cell>
          <cell r="CL61">
            <v>1290321</v>
          </cell>
          <cell r="CM61">
            <v>143906</v>
          </cell>
          <cell r="CN61">
            <v>473720</v>
          </cell>
          <cell r="CO61">
            <v>1939058</v>
          </cell>
          <cell r="CP61">
            <v>2189</v>
          </cell>
          <cell r="CQ61">
            <v>4447</v>
          </cell>
          <cell r="CR61">
            <v>510816</v>
          </cell>
          <cell r="CU61">
            <v>9990845</v>
          </cell>
          <cell r="CW61">
            <v>13367173</v>
          </cell>
        </row>
        <row r="62">
          <cell r="A62">
            <v>36739</v>
          </cell>
          <cell r="B62">
            <v>72194</v>
          </cell>
          <cell r="C62">
            <v>72194</v>
          </cell>
          <cell r="F62">
            <v>5490146</v>
          </cell>
          <cell r="H62">
            <v>5490146</v>
          </cell>
          <cell r="I62">
            <v>2655190</v>
          </cell>
          <cell r="M62">
            <v>1063003</v>
          </cell>
          <cell r="N62">
            <v>968868</v>
          </cell>
          <cell r="O62">
            <v>5536</v>
          </cell>
          <cell r="P62">
            <v>81049</v>
          </cell>
          <cell r="R62">
            <v>7550</v>
          </cell>
          <cell r="T62">
            <v>9280533</v>
          </cell>
          <cell r="U62">
            <v>1926761</v>
          </cell>
          <cell r="V62">
            <v>1491332</v>
          </cell>
          <cell r="X62">
            <v>315531</v>
          </cell>
          <cell r="Y62">
            <v>84113</v>
          </cell>
          <cell r="AA62">
            <v>35785</v>
          </cell>
          <cell r="AD62">
            <v>624533</v>
          </cell>
          <cell r="AK62">
            <v>2077423</v>
          </cell>
          <cell r="AL62">
            <v>916253</v>
          </cell>
          <cell r="AM62">
            <v>17108</v>
          </cell>
          <cell r="AN62">
            <v>163685</v>
          </cell>
          <cell r="AP62">
            <v>499131</v>
          </cell>
          <cell r="AQ62">
            <v>481246</v>
          </cell>
          <cell r="AV62">
            <v>178156</v>
          </cell>
          <cell r="AW62">
            <v>140</v>
          </cell>
          <cell r="AX62">
            <v>1300</v>
          </cell>
          <cell r="AY62">
            <v>27660</v>
          </cell>
          <cell r="AZ62">
            <v>149056</v>
          </cell>
          <cell r="BB62">
            <v>4806873</v>
          </cell>
          <cell r="BC62">
            <v>14087406</v>
          </cell>
          <cell r="BH62">
            <v>1310003</v>
          </cell>
          <cell r="BI62">
            <v>5262487</v>
          </cell>
          <cell r="BN62">
            <v>46557</v>
          </cell>
          <cell r="BO62">
            <v>-12</v>
          </cell>
          <cell r="BQ62">
            <v>-3988815</v>
          </cell>
          <cell r="BR62">
            <v>700704</v>
          </cell>
          <cell r="BU62">
            <v>-196832</v>
          </cell>
          <cell r="BV62">
            <v>-292022</v>
          </cell>
          <cell r="BX62">
            <v>2845551</v>
          </cell>
          <cell r="BY62">
            <v>619153</v>
          </cell>
          <cell r="BZ62">
            <v>619153</v>
          </cell>
          <cell r="CC62">
            <v>619153</v>
          </cell>
          <cell r="CD62">
            <v>656683</v>
          </cell>
          <cell r="CE62">
            <v>549104</v>
          </cell>
          <cell r="CF62">
            <v>107579</v>
          </cell>
          <cell r="CG62">
            <v>9404965</v>
          </cell>
          <cell r="CH62">
            <v>4530506</v>
          </cell>
          <cell r="CI62">
            <v>566341</v>
          </cell>
          <cell r="CJ62">
            <v>123265</v>
          </cell>
          <cell r="CK62">
            <v>83547</v>
          </cell>
          <cell r="CL62">
            <v>1312596</v>
          </cell>
          <cell r="CM62">
            <v>157259</v>
          </cell>
          <cell r="CN62">
            <v>574107</v>
          </cell>
          <cell r="CO62">
            <v>2057344</v>
          </cell>
          <cell r="CP62">
            <v>2189</v>
          </cell>
          <cell r="CQ62">
            <v>4410</v>
          </cell>
          <cell r="CR62">
            <v>557936</v>
          </cell>
          <cell r="CU62">
            <v>10622702</v>
          </cell>
          <cell r="CW62">
            <v>14087406</v>
          </cell>
        </row>
        <row r="63">
          <cell r="A63">
            <v>36770</v>
          </cell>
          <cell r="B63">
            <v>71481</v>
          </cell>
          <cell r="C63">
            <v>71481</v>
          </cell>
          <cell r="F63">
            <v>5509959</v>
          </cell>
          <cell r="H63">
            <v>5509959</v>
          </cell>
          <cell r="I63">
            <v>2661798</v>
          </cell>
          <cell r="M63">
            <v>1063003</v>
          </cell>
          <cell r="N63">
            <v>968868</v>
          </cell>
          <cell r="O63">
            <v>5536</v>
          </cell>
          <cell r="P63">
            <v>81049</v>
          </cell>
          <cell r="R63">
            <v>7550</v>
          </cell>
          <cell r="T63">
            <v>9306241</v>
          </cell>
          <cell r="U63">
            <v>2026702</v>
          </cell>
          <cell r="V63">
            <v>1466235</v>
          </cell>
          <cell r="X63">
            <v>419323</v>
          </cell>
          <cell r="Y63">
            <v>66079</v>
          </cell>
          <cell r="Z63">
            <v>42926</v>
          </cell>
          <cell r="AA63">
            <v>32139</v>
          </cell>
          <cell r="AD63">
            <v>684517</v>
          </cell>
          <cell r="AK63">
            <v>2105816</v>
          </cell>
          <cell r="AL63">
            <v>1040722</v>
          </cell>
          <cell r="AM63">
            <v>14455</v>
          </cell>
          <cell r="AN63">
            <v>167931</v>
          </cell>
          <cell r="AP63">
            <v>466588</v>
          </cell>
          <cell r="AQ63">
            <v>416120</v>
          </cell>
          <cell r="AV63">
            <v>220441</v>
          </cell>
          <cell r="AW63">
            <v>208</v>
          </cell>
          <cell r="AX63">
            <v>1872</v>
          </cell>
          <cell r="AY63">
            <v>16684</v>
          </cell>
          <cell r="AZ63">
            <v>201677</v>
          </cell>
          <cell r="BB63">
            <v>5037476</v>
          </cell>
          <cell r="BC63">
            <v>14343717</v>
          </cell>
          <cell r="BH63">
            <v>1310003</v>
          </cell>
          <cell r="BI63">
            <v>5262516</v>
          </cell>
          <cell r="BN63">
            <v>62639</v>
          </cell>
          <cell r="BO63">
            <v>-2</v>
          </cell>
          <cell r="BQ63">
            <v>-3988815</v>
          </cell>
          <cell r="BR63">
            <v>847007</v>
          </cell>
          <cell r="BU63">
            <v>-225528</v>
          </cell>
          <cell r="BV63">
            <v>-365417</v>
          </cell>
          <cell r="BX63">
            <v>2905884</v>
          </cell>
          <cell r="BY63">
            <v>618040</v>
          </cell>
          <cell r="BZ63">
            <v>618040</v>
          </cell>
          <cell r="CC63">
            <v>618040</v>
          </cell>
          <cell r="CD63">
            <v>688647</v>
          </cell>
          <cell r="CE63">
            <v>580066</v>
          </cell>
          <cell r="CF63">
            <v>108581</v>
          </cell>
          <cell r="CG63">
            <v>9543956</v>
          </cell>
          <cell r="CH63">
            <v>4619328</v>
          </cell>
          <cell r="CI63">
            <v>612955</v>
          </cell>
          <cell r="CJ63">
            <v>179269</v>
          </cell>
          <cell r="CK63">
            <v>79798</v>
          </cell>
          <cell r="CL63">
            <v>1306070</v>
          </cell>
          <cell r="CM63">
            <v>126019</v>
          </cell>
          <cell r="CN63">
            <v>565097</v>
          </cell>
          <cell r="CO63">
            <v>2055420</v>
          </cell>
          <cell r="CP63">
            <v>2189</v>
          </cell>
          <cell r="CQ63">
            <v>4331</v>
          </cell>
          <cell r="CR63">
            <v>584151</v>
          </cell>
          <cell r="CU63">
            <v>10819793</v>
          </cell>
          <cell r="CW63">
            <v>14343717</v>
          </cell>
        </row>
        <row r="64">
          <cell r="A64">
            <v>36800</v>
          </cell>
          <cell r="B64">
            <v>70667</v>
          </cell>
          <cell r="C64">
            <v>70667</v>
          </cell>
          <cell r="F64">
            <v>5523102</v>
          </cell>
          <cell r="H64">
            <v>5523102</v>
          </cell>
          <cell r="I64">
            <v>2697928</v>
          </cell>
          <cell r="M64">
            <v>1063003</v>
          </cell>
          <cell r="N64">
            <v>968868</v>
          </cell>
          <cell r="O64">
            <v>5536</v>
          </cell>
          <cell r="P64">
            <v>81049</v>
          </cell>
          <cell r="R64">
            <v>7550</v>
          </cell>
          <cell r="T64">
            <v>9354700</v>
          </cell>
          <cell r="U64">
            <v>1995921</v>
          </cell>
          <cell r="V64">
            <v>1514137</v>
          </cell>
          <cell r="X64">
            <v>383092</v>
          </cell>
          <cell r="Y64">
            <v>68383</v>
          </cell>
          <cell r="Z64">
            <v>190</v>
          </cell>
          <cell r="AA64">
            <v>30119</v>
          </cell>
          <cell r="AD64">
            <v>698475</v>
          </cell>
          <cell r="AK64">
            <v>2242940</v>
          </cell>
          <cell r="AL64">
            <v>935851</v>
          </cell>
          <cell r="AM64">
            <v>14157</v>
          </cell>
          <cell r="AN64">
            <v>194949</v>
          </cell>
          <cell r="AP64">
            <v>401412</v>
          </cell>
          <cell r="AQ64">
            <v>696571</v>
          </cell>
          <cell r="AV64">
            <v>104434</v>
          </cell>
          <cell r="AW64">
            <v>127</v>
          </cell>
          <cell r="AX64">
            <v>2457</v>
          </cell>
          <cell r="AY64">
            <v>27241</v>
          </cell>
          <cell r="AZ64">
            <v>74609</v>
          </cell>
          <cell r="BB64">
            <v>5041470</v>
          </cell>
          <cell r="BC64">
            <v>14396470</v>
          </cell>
          <cell r="BH64">
            <v>1310003</v>
          </cell>
          <cell r="BI64">
            <v>5262516</v>
          </cell>
          <cell r="BN64">
            <v>62639</v>
          </cell>
          <cell r="BO64">
            <v>0</v>
          </cell>
          <cell r="BQ64">
            <v>-3988815</v>
          </cell>
          <cell r="BR64">
            <v>756890</v>
          </cell>
          <cell r="BU64">
            <v>-254673</v>
          </cell>
          <cell r="BV64">
            <v>-382382</v>
          </cell>
          <cell r="BX64">
            <v>2769659</v>
          </cell>
          <cell r="BY64">
            <v>618040</v>
          </cell>
          <cell r="BZ64">
            <v>618040</v>
          </cell>
          <cell r="CC64">
            <v>618040</v>
          </cell>
          <cell r="CD64">
            <v>781859</v>
          </cell>
          <cell r="CE64">
            <v>644771</v>
          </cell>
          <cell r="CF64">
            <v>137088</v>
          </cell>
          <cell r="CG64">
            <v>9600843</v>
          </cell>
          <cell r="CH64">
            <v>4726387</v>
          </cell>
          <cell r="CI64">
            <v>625586</v>
          </cell>
          <cell r="CJ64">
            <v>176477</v>
          </cell>
          <cell r="CK64">
            <v>86140</v>
          </cell>
          <cell r="CL64">
            <v>1295364</v>
          </cell>
          <cell r="CM64">
            <v>151946</v>
          </cell>
          <cell r="CN64">
            <v>508712</v>
          </cell>
          <cell r="CO64">
            <v>2030231</v>
          </cell>
          <cell r="CP64">
            <v>2189</v>
          </cell>
          <cell r="CQ64">
            <v>4516</v>
          </cell>
          <cell r="CR64">
            <v>622845</v>
          </cell>
          <cell r="CU64">
            <v>11008771</v>
          </cell>
          <cell r="CW64">
            <v>14396470</v>
          </cell>
        </row>
        <row r="65">
          <cell r="A65">
            <v>36831</v>
          </cell>
          <cell r="B65">
            <v>69883</v>
          </cell>
          <cell r="C65">
            <v>69883</v>
          </cell>
          <cell r="F65">
            <v>5532511</v>
          </cell>
          <cell r="H65">
            <v>5532511</v>
          </cell>
          <cell r="I65">
            <v>2686429</v>
          </cell>
          <cell r="M65">
            <v>1063003</v>
          </cell>
          <cell r="N65">
            <v>968868</v>
          </cell>
          <cell r="O65">
            <v>5536</v>
          </cell>
          <cell r="P65">
            <v>81049</v>
          </cell>
          <cell r="R65">
            <v>7550</v>
          </cell>
          <cell r="T65">
            <v>9351826</v>
          </cell>
          <cell r="U65">
            <v>2015087</v>
          </cell>
          <cell r="V65">
            <v>1501491</v>
          </cell>
          <cell r="X65">
            <v>414127</v>
          </cell>
          <cell r="Y65">
            <v>73553</v>
          </cell>
          <cell r="Z65">
            <v>839</v>
          </cell>
          <cell r="AA65">
            <v>25077</v>
          </cell>
          <cell r="AD65">
            <v>647806</v>
          </cell>
          <cell r="AK65">
            <v>2001004</v>
          </cell>
          <cell r="AL65">
            <v>996066</v>
          </cell>
          <cell r="AM65">
            <v>10393</v>
          </cell>
          <cell r="AN65">
            <v>180048</v>
          </cell>
          <cell r="AP65">
            <v>285754</v>
          </cell>
          <cell r="AQ65">
            <v>528743</v>
          </cell>
          <cell r="AR65">
            <v>111</v>
          </cell>
          <cell r="AU65">
            <v>111</v>
          </cell>
          <cell r="AV65">
            <v>140493</v>
          </cell>
          <cell r="AW65">
            <v>174</v>
          </cell>
          <cell r="AX65">
            <v>2912</v>
          </cell>
          <cell r="AY65">
            <v>13971</v>
          </cell>
          <cell r="AZ65">
            <v>123436</v>
          </cell>
          <cell r="BB65">
            <v>4804501</v>
          </cell>
          <cell r="BC65">
            <v>14156327</v>
          </cell>
          <cell r="BH65">
            <v>1310003</v>
          </cell>
          <cell r="BI65">
            <v>5262515</v>
          </cell>
          <cell r="BN65">
            <v>62639</v>
          </cell>
          <cell r="BO65">
            <v>428</v>
          </cell>
          <cell r="BQ65">
            <v>-3988815</v>
          </cell>
          <cell r="BR65">
            <v>701995</v>
          </cell>
          <cell r="BU65">
            <v>-286934</v>
          </cell>
          <cell r="BV65">
            <v>-437071</v>
          </cell>
          <cell r="BX65">
            <v>2628241</v>
          </cell>
          <cell r="BY65">
            <v>619821</v>
          </cell>
          <cell r="BZ65">
            <v>619821</v>
          </cell>
          <cell r="CC65">
            <v>619821</v>
          </cell>
          <cell r="CD65">
            <v>772637</v>
          </cell>
          <cell r="CE65">
            <v>634545</v>
          </cell>
          <cell r="CF65">
            <v>138092</v>
          </cell>
          <cell r="CG65">
            <v>9460383</v>
          </cell>
          <cell r="CH65">
            <v>4310052</v>
          </cell>
          <cell r="CI65">
            <v>626109</v>
          </cell>
          <cell r="CJ65">
            <v>169968</v>
          </cell>
          <cell r="CK65">
            <v>98236</v>
          </cell>
          <cell r="CL65">
            <v>1290301</v>
          </cell>
          <cell r="CM65">
            <v>148772</v>
          </cell>
          <cell r="CN65">
            <v>631799</v>
          </cell>
          <cell r="CO65">
            <v>2185146</v>
          </cell>
          <cell r="CP65">
            <v>2189</v>
          </cell>
          <cell r="CQ65">
            <v>4461</v>
          </cell>
          <cell r="CR65">
            <v>672076</v>
          </cell>
          <cell r="CU65">
            <v>10908265</v>
          </cell>
          <cell r="CW65">
            <v>14156327</v>
          </cell>
        </row>
        <row r="66">
          <cell r="A66">
            <v>36861</v>
          </cell>
          <cell r="B66">
            <v>69083</v>
          </cell>
          <cell r="C66">
            <v>69083</v>
          </cell>
          <cell r="F66">
            <v>5529225</v>
          </cell>
          <cell r="H66">
            <v>5529225</v>
          </cell>
          <cell r="I66">
            <v>2744020</v>
          </cell>
          <cell r="M66">
            <v>1061124</v>
          </cell>
          <cell r="N66">
            <v>966989</v>
          </cell>
          <cell r="O66">
            <v>5536</v>
          </cell>
          <cell r="P66">
            <v>81049</v>
          </cell>
          <cell r="R66">
            <v>7550</v>
          </cell>
          <cell r="T66">
            <v>9403452</v>
          </cell>
          <cell r="U66">
            <v>1943486</v>
          </cell>
          <cell r="V66">
            <v>1498430</v>
          </cell>
          <cell r="X66">
            <v>362077</v>
          </cell>
          <cell r="Y66">
            <v>60805</v>
          </cell>
          <cell r="Z66">
            <v>1714</v>
          </cell>
          <cell r="AA66">
            <v>20460</v>
          </cell>
          <cell r="AD66">
            <v>665555</v>
          </cell>
          <cell r="AK66">
            <v>1890148</v>
          </cell>
          <cell r="AL66">
            <v>960187</v>
          </cell>
          <cell r="AM66">
            <v>10093</v>
          </cell>
          <cell r="AN66">
            <v>188194</v>
          </cell>
          <cell r="AP66">
            <v>258533</v>
          </cell>
          <cell r="AQ66">
            <v>473141</v>
          </cell>
          <cell r="AR66">
            <v>291</v>
          </cell>
          <cell r="AU66">
            <v>291</v>
          </cell>
          <cell r="AV66">
            <v>147701</v>
          </cell>
          <cell r="AW66">
            <v>104</v>
          </cell>
          <cell r="AX66">
            <v>3133</v>
          </cell>
          <cell r="AY66">
            <v>16118</v>
          </cell>
          <cell r="AZ66">
            <v>128346</v>
          </cell>
          <cell r="BB66">
            <v>4647181</v>
          </cell>
          <cell r="BC66">
            <v>14050633</v>
          </cell>
          <cell r="BH66">
            <v>1310003</v>
          </cell>
          <cell r="BI66">
            <v>5263146</v>
          </cell>
          <cell r="BN66">
            <v>62639</v>
          </cell>
          <cell r="BO66">
            <v>428</v>
          </cell>
          <cell r="BQ66">
            <v>-3988815</v>
          </cell>
          <cell r="BR66">
            <v>745275</v>
          </cell>
          <cell r="BU66">
            <v>-333412</v>
          </cell>
          <cell r="BV66">
            <v>-415208</v>
          </cell>
          <cell r="BX66">
            <v>2647537</v>
          </cell>
          <cell r="BY66">
            <v>620267</v>
          </cell>
          <cell r="BZ66">
            <v>620267</v>
          </cell>
          <cell r="CC66">
            <v>620267</v>
          </cell>
          <cell r="CD66">
            <v>769047</v>
          </cell>
          <cell r="CE66">
            <v>629982</v>
          </cell>
          <cell r="CF66">
            <v>139065</v>
          </cell>
          <cell r="CG66">
            <v>9315370</v>
          </cell>
          <cell r="CH66">
            <v>4380763</v>
          </cell>
          <cell r="CI66">
            <v>681475</v>
          </cell>
          <cell r="CJ66">
            <v>157974</v>
          </cell>
          <cell r="CK66">
            <v>100215</v>
          </cell>
          <cell r="CL66">
            <v>1279392</v>
          </cell>
          <cell r="CM66">
            <v>114174</v>
          </cell>
          <cell r="CN66">
            <v>519401</v>
          </cell>
          <cell r="CO66">
            <v>2081976</v>
          </cell>
          <cell r="CP66">
            <v>3983</v>
          </cell>
          <cell r="CQ66">
            <v>4575</v>
          </cell>
          <cell r="CR66">
            <v>693335</v>
          </cell>
          <cell r="CU66">
            <v>10782829</v>
          </cell>
          <cell r="CW66">
            <v>14050633</v>
          </cell>
        </row>
        <row r="67">
          <cell r="A67">
            <v>36891</v>
          </cell>
          <cell r="B67">
            <v>68938</v>
          </cell>
          <cell r="C67">
            <v>68938</v>
          </cell>
          <cell r="F67">
            <v>5874819</v>
          </cell>
          <cell r="H67">
            <v>5874819</v>
          </cell>
          <cell r="I67">
            <v>2436040</v>
          </cell>
          <cell r="M67">
            <v>1052365</v>
          </cell>
          <cell r="N67">
            <v>966989</v>
          </cell>
          <cell r="O67">
            <v>5536</v>
          </cell>
          <cell r="P67">
            <v>79840</v>
          </cell>
          <cell r="S67">
            <v>4342</v>
          </cell>
          <cell r="T67">
            <v>9436504</v>
          </cell>
          <cell r="U67">
            <v>1904368</v>
          </cell>
          <cell r="V67">
            <v>1527124</v>
          </cell>
          <cell r="X67">
            <v>295224</v>
          </cell>
          <cell r="Y67">
            <v>53481</v>
          </cell>
          <cell r="Z67">
            <v>1575</v>
          </cell>
          <cell r="AA67">
            <v>26964</v>
          </cell>
          <cell r="AD67">
            <v>669041</v>
          </cell>
          <cell r="AK67">
            <v>1855124</v>
          </cell>
          <cell r="AL67">
            <v>806138</v>
          </cell>
          <cell r="AM67">
            <v>32313</v>
          </cell>
          <cell r="AN67">
            <v>179961</v>
          </cell>
          <cell r="AP67">
            <v>280917</v>
          </cell>
          <cell r="AQ67">
            <v>555795</v>
          </cell>
          <cell r="AR67">
            <v>75000</v>
          </cell>
          <cell r="AU67">
            <v>75000</v>
          </cell>
          <cell r="AV67">
            <v>190236</v>
          </cell>
          <cell r="AW67">
            <v>207</v>
          </cell>
          <cell r="AX67">
            <v>1568</v>
          </cell>
          <cell r="AY67">
            <v>9237</v>
          </cell>
          <cell r="AZ67">
            <v>179224</v>
          </cell>
          <cell r="BA67">
            <v>2770</v>
          </cell>
          <cell r="BB67">
            <v>4696539</v>
          </cell>
          <cell r="BC67">
            <v>14133043</v>
          </cell>
          <cell r="BH67">
            <v>1310003</v>
          </cell>
          <cell r="BI67">
            <v>5190808</v>
          </cell>
          <cell r="BQ67">
            <v>-3988815</v>
          </cell>
          <cell r="BR67">
            <v>724476</v>
          </cell>
          <cell r="BS67">
            <v>-105334</v>
          </cell>
          <cell r="BT67">
            <v>-190696</v>
          </cell>
          <cell r="BX67">
            <v>2940442</v>
          </cell>
          <cell r="BY67">
            <v>627171</v>
          </cell>
          <cell r="BZ67">
            <v>627171</v>
          </cell>
          <cell r="CC67">
            <v>627171</v>
          </cell>
          <cell r="CD67">
            <v>1011256</v>
          </cell>
          <cell r="CE67">
            <v>871174</v>
          </cell>
          <cell r="CF67">
            <v>140082</v>
          </cell>
          <cell r="CG67">
            <v>9218911</v>
          </cell>
          <cell r="CH67">
            <v>4303213</v>
          </cell>
          <cell r="CI67">
            <v>814018</v>
          </cell>
          <cell r="CJ67">
            <v>131530</v>
          </cell>
          <cell r="CK67">
            <v>116219</v>
          </cell>
          <cell r="CL67">
            <v>1001813</v>
          </cell>
          <cell r="CM67">
            <v>103186</v>
          </cell>
          <cell r="CN67">
            <v>657117</v>
          </cell>
          <cell r="CO67">
            <v>2091815</v>
          </cell>
          <cell r="CP67">
            <v>3983</v>
          </cell>
          <cell r="CQ67">
            <v>86824</v>
          </cell>
          <cell r="CR67">
            <v>244456</v>
          </cell>
          <cell r="CU67">
            <v>10565430</v>
          </cell>
          <cell r="CW67">
            <v>14133043</v>
          </cell>
        </row>
        <row r="68">
          <cell r="A68">
            <v>36892</v>
          </cell>
          <cell r="B68">
            <v>68938</v>
          </cell>
          <cell r="C68">
            <v>68938</v>
          </cell>
          <cell r="F68">
            <v>6763745</v>
          </cell>
          <cell r="H68">
            <v>6763745</v>
          </cell>
          <cell r="I68">
            <v>2422592</v>
          </cell>
          <cell r="M68">
            <v>1052365</v>
          </cell>
          <cell r="N68">
            <v>966989</v>
          </cell>
          <cell r="O68">
            <v>5536</v>
          </cell>
          <cell r="P68">
            <v>79840</v>
          </cell>
          <cell r="S68">
            <v>4342</v>
          </cell>
          <cell r="T68">
            <v>10311982</v>
          </cell>
          <cell r="U68">
            <v>1904368</v>
          </cell>
          <cell r="V68">
            <v>1527124</v>
          </cell>
          <cell r="X68">
            <v>295224</v>
          </cell>
          <cell r="Y68">
            <v>53481</v>
          </cell>
          <cell r="Z68">
            <v>1575</v>
          </cell>
          <cell r="AA68">
            <v>26964</v>
          </cell>
          <cell r="AD68">
            <v>669041</v>
          </cell>
          <cell r="AK68">
            <v>1855124</v>
          </cell>
          <cell r="AL68">
            <v>806138</v>
          </cell>
          <cell r="AM68">
            <v>32313</v>
          </cell>
          <cell r="AN68">
            <v>179961</v>
          </cell>
          <cell r="AP68">
            <v>280917</v>
          </cell>
          <cell r="AQ68">
            <v>555795</v>
          </cell>
          <cell r="AR68">
            <v>88448</v>
          </cell>
          <cell r="AS68">
            <v>75000</v>
          </cell>
          <cell r="AU68">
            <v>13448</v>
          </cell>
          <cell r="AV68">
            <v>190236</v>
          </cell>
          <cell r="AW68">
            <v>207</v>
          </cell>
          <cell r="AX68">
            <v>1568</v>
          </cell>
          <cell r="AY68">
            <v>9237</v>
          </cell>
          <cell r="AZ68">
            <v>179224</v>
          </cell>
          <cell r="BA68">
            <v>2770</v>
          </cell>
          <cell r="BB68">
            <v>4709987</v>
          </cell>
          <cell r="BC68">
            <v>15021969</v>
          </cell>
          <cell r="BH68">
            <v>1310003</v>
          </cell>
          <cell r="BI68">
            <v>6001596</v>
          </cell>
          <cell r="BQ68">
            <v>-3482231</v>
          </cell>
          <cell r="BX68">
            <v>3829368</v>
          </cell>
          <cell r="BY68">
            <v>627171</v>
          </cell>
          <cell r="BZ68">
            <v>627171</v>
          </cell>
          <cell r="CB68">
            <v>3692501</v>
          </cell>
          <cell r="CC68">
            <v>4319672</v>
          </cell>
          <cell r="CD68">
            <v>1011146</v>
          </cell>
          <cell r="CE68">
            <v>871174</v>
          </cell>
          <cell r="CF68">
            <v>139972</v>
          </cell>
          <cell r="CG68">
            <v>5526520</v>
          </cell>
          <cell r="CH68">
            <v>1401453</v>
          </cell>
          <cell r="CI68">
            <v>814018</v>
          </cell>
          <cell r="CJ68">
            <v>131530</v>
          </cell>
          <cell r="CK68">
            <v>116219</v>
          </cell>
          <cell r="CL68">
            <v>1001813</v>
          </cell>
          <cell r="CM68">
            <v>103186</v>
          </cell>
          <cell r="CN68">
            <v>629028</v>
          </cell>
          <cell r="CO68">
            <v>1329273</v>
          </cell>
          <cell r="CP68">
            <v>3983</v>
          </cell>
          <cell r="CQ68">
            <v>86824</v>
          </cell>
          <cell r="CR68">
            <v>244456</v>
          </cell>
          <cell r="CU68">
            <v>6872929</v>
          </cell>
          <cell r="CW68">
            <v>15021969</v>
          </cell>
        </row>
        <row r="69">
          <cell r="A69">
            <v>36923</v>
          </cell>
          <cell r="B69">
            <v>68128</v>
          </cell>
          <cell r="C69">
            <v>68128</v>
          </cell>
          <cell r="F69">
            <v>6745544</v>
          </cell>
          <cell r="H69">
            <v>6745544</v>
          </cell>
          <cell r="I69">
            <v>2434533</v>
          </cell>
          <cell r="M69">
            <v>1022424</v>
          </cell>
          <cell r="N69">
            <v>966989</v>
          </cell>
          <cell r="O69">
            <v>5536</v>
          </cell>
          <cell r="P69">
            <v>49899</v>
          </cell>
          <cell r="S69">
            <v>4342</v>
          </cell>
          <cell r="T69">
            <v>10274971</v>
          </cell>
          <cell r="U69">
            <v>1867829</v>
          </cell>
          <cell r="V69">
            <v>1441867</v>
          </cell>
          <cell r="X69">
            <v>350782</v>
          </cell>
          <cell r="Y69">
            <v>49996</v>
          </cell>
          <cell r="Z69">
            <v>1575</v>
          </cell>
          <cell r="AA69">
            <v>23609</v>
          </cell>
          <cell r="AD69">
            <v>766619</v>
          </cell>
          <cell r="AK69">
            <v>1783762</v>
          </cell>
          <cell r="AL69">
            <v>944082</v>
          </cell>
          <cell r="AM69">
            <v>32313</v>
          </cell>
          <cell r="AN69">
            <v>174012</v>
          </cell>
          <cell r="AP69">
            <v>243601</v>
          </cell>
          <cell r="AQ69">
            <v>389754</v>
          </cell>
          <cell r="AR69">
            <v>75150</v>
          </cell>
          <cell r="AU69">
            <v>75150</v>
          </cell>
          <cell r="AV69">
            <v>184616</v>
          </cell>
          <cell r="AW69">
            <v>57</v>
          </cell>
          <cell r="AX69">
            <v>1634</v>
          </cell>
          <cell r="AY69">
            <v>22315</v>
          </cell>
          <cell r="AZ69">
            <v>160610</v>
          </cell>
          <cell r="BA69">
            <v>2771</v>
          </cell>
          <cell r="BB69">
            <v>4680747</v>
          </cell>
          <cell r="BC69">
            <v>14955718</v>
          </cell>
          <cell r="BH69">
            <v>1310003</v>
          </cell>
          <cell r="BI69">
            <v>6079734</v>
          </cell>
          <cell r="BP69">
            <v>-16</v>
          </cell>
          <cell r="BQ69">
            <v>-3560369</v>
          </cell>
          <cell r="BR69">
            <v>35183</v>
          </cell>
          <cell r="BS69">
            <v>-5054</v>
          </cell>
          <cell r="BT69">
            <v>-8658</v>
          </cell>
          <cell r="BX69">
            <v>3850823</v>
          </cell>
          <cell r="BY69">
            <v>631848</v>
          </cell>
          <cell r="BZ69">
            <v>631848</v>
          </cell>
          <cell r="CC69">
            <v>631848</v>
          </cell>
          <cell r="CD69">
            <v>924947</v>
          </cell>
          <cell r="CE69">
            <v>783841</v>
          </cell>
          <cell r="CF69">
            <v>141106</v>
          </cell>
          <cell r="CG69">
            <v>9155167</v>
          </cell>
          <cell r="CH69">
            <v>4363675</v>
          </cell>
          <cell r="CI69">
            <v>783051</v>
          </cell>
          <cell r="CJ69">
            <v>130406</v>
          </cell>
          <cell r="CK69">
            <v>101150</v>
          </cell>
          <cell r="CL69">
            <v>973453</v>
          </cell>
          <cell r="CM69">
            <v>57593</v>
          </cell>
          <cell r="CN69">
            <v>668151</v>
          </cell>
          <cell r="CO69">
            <v>2077688</v>
          </cell>
          <cell r="CP69">
            <v>3983</v>
          </cell>
          <cell r="CQ69">
            <v>87039</v>
          </cell>
          <cell r="CR69">
            <v>301911</v>
          </cell>
          <cell r="CU69">
            <v>10473047</v>
          </cell>
          <cell r="CW69">
            <v>14955718</v>
          </cell>
        </row>
        <row r="70">
          <cell r="A70">
            <v>36951</v>
          </cell>
          <cell r="B70">
            <v>67308</v>
          </cell>
          <cell r="C70">
            <v>67308</v>
          </cell>
          <cell r="F70">
            <v>6740207</v>
          </cell>
          <cell r="H70">
            <v>6740207</v>
          </cell>
          <cell r="I70">
            <v>2529745</v>
          </cell>
          <cell r="M70">
            <v>1022424</v>
          </cell>
          <cell r="N70">
            <v>966989</v>
          </cell>
          <cell r="O70">
            <v>5536</v>
          </cell>
          <cell r="P70">
            <v>49899</v>
          </cell>
          <cell r="S70">
            <v>4342</v>
          </cell>
          <cell r="T70">
            <v>10364026</v>
          </cell>
          <cell r="U70">
            <v>1866822</v>
          </cell>
          <cell r="V70">
            <v>1425175</v>
          </cell>
          <cell r="X70">
            <v>371209</v>
          </cell>
          <cell r="Y70">
            <v>50413</v>
          </cell>
          <cell r="Z70">
            <v>1850</v>
          </cell>
          <cell r="AA70">
            <v>18175</v>
          </cell>
          <cell r="AD70">
            <v>799494</v>
          </cell>
          <cell r="AK70">
            <v>1800207</v>
          </cell>
          <cell r="AL70">
            <v>989883</v>
          </cell>
          <cell r="AM70">
            <v>32813</v>
          </cell>
          <cell r="AN70">
            <v>173884</v>
          </cell>
          <cell r="AP70">
            <v>279585</v>
          </cell>
          <cell r="AQ70">
            <v>324042</v>
          </cell>
          <cell r="AR70">
            <v>75077</v>
          </cell>
          <cell r="AU70">
            <v>75077</v>
          </cell>
          <cell r="AV70">
            <v>136078</v>
          </cell>
          <cell r="AW70">
            <v>176</v>
          </cell>
          <cell r="AX70">
            <v>1648</v>
          </cell>
          <cell r="AY70">
            <v>32515</v>
          </cell>
          <cell r="AZ70">
            <v>101739</v>
          </cell>
          <cell r="BA70">
            <v>2731</v>
          </cell>
          <cell r="BB70">
            <v>4680409</v>
          </cell>
          <cell r="BC70">
            <v>15044435</v>
          </cell>
          <cell r="BH70">
            <v>1310003</v>
          </cell>
          <cell r="BI70">
            <v>6079734</v>
          </cell>
          <cell r="BQ70">
            <v>-3560369</v>
          </cell>
          <cell r="BR70">
            <v>49510</v>
          </cell>
          <cell r="BS70">
            <v>-13893</v>
          </cell>
          <cell r="BT70">
            <v>-16875</v>
          </cell>
          <cell r="BX70">
            <v>3848110</v>
          </cell>
          <cell r="BY70">
            <v>639643</v>
          </cell>
          <cell r="BZ70">
            <v>639643</v>
          </cell>
          <cell r="CC70">
            <v>639643</v>
          </cell>
          <cell r="CD70">
            <v>959726</v>
          </cell>
          <cell r="CE70">
            <v>928925</v>
          </cell>
          <cell r="CF70">
            <v>30801</v>
          </cell>
          <cell r="CG70">
            <v>9149540</v>
          </cell>
          <cell r="CH70">
            <v>4391760</v>
          </cell>
          <cell r="CI70">
            <v>742487</v>
          </cell>
          <cell r="CJ70">
            <v>127050</v>
          </cell>
          <cell r="CK70">
            <v>108591</v>
          </cell>
          <cell r="CL70">
            <v>962890</v>
          </cell>
          <cell r="CM70">
            <v>125446</v>
          </cell>
          <cell r="CN70">
            <v>619277</v>
          </cell>
          <cell r="CO70">
            <v>2072039</v>
          </cell>
          <cell r="CP70">
            <v>3983</v>
          </cell>
          <cell r="CQ70">
            <v>87479</v>
          </cell>
          <cell r="CR70">
            <v>355954</v>
          </cell>
          <cell r="CU70">
            <v>10556682</v>
          </cell>
          <cell r="CW70">
            <v>15044435</v>
          </cell>
        </row>
        <row r="71">
          <cell r="A71">
            <v>36982</v>
          </cell>
          <cell r="B71">
            <v>66504</v>
          </cell>
          <cell r="C71">
            <v>66504</v>
          </cell>
          <cell r="F71">
            <v>6711793</v>
          </cell>
          <cell r="H71">
            <v>6711793</v>
          </cell>
          <cell r="I71">
            <v>2581378</v>
          </cell>
          <cell r="M71">
            <v>1022424</v>
          </cell>
          <cell r="N71">
            <v>966989</v>
          </cell>
          <cell r="O71">
            <v>5536</v>
          </cell>
          <cell r="P71">
            <v>49899</v>
          </cell>
          <cell r="S71">
            <v>3981</v>
          </cell>
          <cell r="T71">
            <v>10386080</v>
          </cell>
          <cell r="U71">
            <v>1938802</v>
          </cell>
          <cell r="V71">
            <v>1465772</v>
          </cell>
          <cell r="X71">
            <v>370676</v>
          </cell>
          <cell r="Y71">
            <v>46634</v>
          </cell>
          <cell r="Z71">
            <v>2356</v>
          </cell>
          <cell r="AA71">
            <v>53364</v>
          </cell>
          <cell r="AD71">
            <v>798430</v>
          </cell>
          <cell r="AK71">
            <v>2125088</v>
          </cell>
          <cell r="AL71">
            <v>961740</v>
          </cell>
          <cell r="AM71">
            <v>75083</v>
          </cell>
          <cell r="AN71">
            <v>158040</v>
          </cell>
          <cell r="AP71">
            <v>252811</v>
          </cell>
          <cell r="AQ71">
            <v>677414</v>
          </cell>
          <cell r="AR71">
            <v>75000</v>
          </cell>
          <cell r="AU71">
            <v>75000</v>
          </cell>
          <cell r="AV71">
            <v>188467</v>
          </cell>
          <cell r="AW71">
            <v>135</v>
          </cell>
          <cell r="AX71">
            <v>2199</v>
          </cell>
          <cell r="AY71">
            <v>5102</v>
          </cell>
          <cell r="AZ71">
            <v>181031</v>
          </cell>
          <cell r="BA71">
            <v>2782</v>
          </cell>
          <cell r="BB71">
            <v>5128569</v>
          </cell>
          <cell r="BC71">
            <v>15514649</v>
          </cell>
          <cell r="BH71">
            <v>1310003</v>
          </cell>
          <cell r="BI71">
            <v>6079649</v>
          </cell>
          <cell r="BQ71">
            <v>-3560369</v>
          </cell>
          <cell r="BR71">
            <v>54088</v>
          </cell>
          <cell r="BS71">
            <v>-23016</v>
          </cell>
          <cell r="BT71">
            <v>-69768</v>
          </cell>
          <cell r="BX71">
            <v>3790587</v>
          </cell>
          <cell r="BY71">
            <v>631587</v>
          </cell>
          <cell r="BZ71">
            <v>631587</v>
          </cell>
          <cell r="CC71">
            <v>631587</v>
          </cell>
          <cell r="CD71">
            <v>1168321</v>
          </cell>
          <cell r="CE71">
            <v>1165058</v>
          </cell>
          <cell r="CF71">
            <v>3263</v>
          </cell>
          <cell r="CG71">
            <v>9439471</v>
          </cell>
          <cell r="CH71">
            <v>4434297</v>
          </cell>
          <cell r="CI71">
            <v>697260</v>
          </cell>
          <cell r="CJ71">
            <v>102024</v>
          </cell>
          <cell r="CK71">
            <v>114851</v>
          </cell>
          <cell r="CL71">
            <v>942881</v>
          </cell>
          <cell r="CM71">
            <v>177987</v>
          </cell>
          <cell r="CN71">
            <v>599297</v>
          </cell>
          <cell r="CO71">
            <v>2370874</v>
          </cell>
          <cell r="CP71">
            <v>3983</v>
          </cell>
          <cell r="CQ71">
            <v>91889</v>
          </cell>
          <cell r="CR71">
            <v>388811</v>
          </cell>
          <cell r="CU71">
            <v>11092475</v>
          </cell>
          <cell r="CW71">
            <v>15514649</v>
          </cell>
        </row>
        <row r="72">
          <cell r="A72">
            <v>37012</v>
          </cell>
          <cell r="B72">
            <v>65687</v>
          </cell>
          <cell r="C72">
            <v>65687</v>
          </cell>
          <cell r="F72">
            <v>6808791</v>
          </cell>
          <cell r="H72">
            <v>6808791</v>
          </cell>
          <cell r="I72">
            <v>2554478</v>
          </cell>
          <cell r="M72">
            <v>1022424</v>
          </cell>
          <cell r="N72">
            <v>966989</v>
          </cell>
          <cell r="O72">
            <v>5536</v>
          </cell>
          <cell r="P72">
            <v>49899</v>
          </cell>
          <cell r="S72">
            <v>3908</v>
          </cell>
          <cell r="T72">
            <v>10455288</v>
          </cell>
          <cell r="U72">
            <v>1845125</v>
          </cell>
          <cell r="V72">
            <v>1365395</v>
          </cell>
          <cell r="X72">
            <v>368925</v>
          </cell>
          <cell r="Y72">
            <v>52628</v>
          </cell>
          <cell r="Z72">
            <v>1499</v>
          </cell>
          <cell r="AA72">
            <v>56678</v>
          </cell>
          <cell r="AD72">
            <v>745910</v>
          </cell>
          <cell r="AK72">
            <v>2144495</v>
          </cell>
          <cell r="AL72">
            <v>849015</v>
          </cell>
          <cell r="AM72">
            <v>70178</v>
          </cell>
          <cell r="AN72">
            <v>147870</v>
          </cell>
          <cell r="AP72">
            <v>332609</v>
          </cell>
          <cell r="AQ72">
            <v>744823</v>
          </cell>
          <cell r="AR72">
            <v>34997</v>
          </cell>
          <cell r="AU72">
            <v>34997</v>
          </cell>
          <cell r="AV72">
            <v>201638</v>
          </cell>
          <cell r="AW72">
            <v>162</v>
          </cell>
          <cell r="AX72">
            <v>2205</v>
          </cell>
          <cell r="AY72">
            <v>63319</v>
          </cell>
          <cell r="AZ72">
            <v>135952</v>
          </cell>
          <cell r="BA72">
            <v>2757</v>
          </cell>
          <cell r="BB72">
            <v>4974922</v>
          </cell>
          <cell r="BC72">
            <v>15430210</v>
          </cell>
          <cell r="BH72">
            <v>1310003</v>
          </cell>
          <cell r="BI72">
            <v>6079665</v>
          </cell>
          <cell r="BQ72">
            <v>-3560369</v>
          </cell>
          <cell r="BR72">
            <v>249134</v>
          </cell>
          <cell r="BS72">
            <v>-32626</v>
          </cell>
          <cell r="BT72">
            <v>-98685</v>
          </cell>
          <cell r="BX72">
            <v>3947122</v>
          </cell>
          <cell r="BY72">
            <v>649720</v>
          </cell>
          <cell r="BZ72">
            <v>649720</v>
          </cell>
          <cell r="CC72">
            <v>649720</v>
          </cell>
          <cell r="CD72">
            <v>1183717</v>
          </cell>
          <cell r="CE72">
            <v>1180454</v>
          </cell>
          <cell r="CF72">
            <v>3263</v>
          </cell>
          <cell r="CG72">
            <v>9099975</v>
          </cell>
          <cell r="CH72">
            <v>4273916</v>
          </cell>
          <cell r="CI72">
            <v>667559</v>
          </cell>
          <cell r="CJ72">
            <v>103851</v>
          </cell>
          <cell r="CK72">
            <v>117220</v>
          </cell>
          <cell r="CL72">
            <v>935322</v>
          </cell>
          <cell r="CM72">
            <v>126550</v>
          </cell>
          <cell r="CN72">
            <v>517117</v>
          </cell>
          <cell r="CO72">
            <v>2358440</v>
          </cell>
          <cell r="CP72">
            <v>3983</v>
          </cell>
          <cell r="CQ72">
            <v>224135</v>
          </cell>
          <cell r="CR72">
            <v>321558</v>
          </cell>
          <cell r="CU72">
            <v>10833368</v>
          </cell>
          <cell r="CW72">
            <v>15430210</v>
          </cell>
        </row>
        <row r="73">
          <cell r="A73">
            <v>37043</v>
          </cell>
          <cell r="B73">
            <v>64871</v>
          </cell>
          <cell r="C73">
            <v>64871</v>
          </cell>
          <cell r="F73">
            <v>6783020</v>
          </cell>
          <cell r="H73">
            <v>6783020</v>
          </cell>
          <cell r="I73">
            <v>2632068</v>
          </cell>
          <cell r="M73">
            <v>1022424</v>
          </cell>
          <cell r="N73">
            <v>966989</v>
          </cell>
          <cell r="O73">
            <v>5536</v>
          </cell>
          <cell r="P73">
            <v>49899</v>
          </cell>
          <cell r="S73">
            <v>3836</v>
          </cell>
          <cell r="T73">
            <v>10506219</v>
          </cell>
          <cell r="U73">
            <v>1760617</v>
          </cell>
          <cell r="V73">
            <v>1355868</v>
          </cell>
          <cell r="X73">
            <v>287305</v>
          </cell>
          <cell r="Y73">
            <v>58076</v>
          </cell>
          <cell r="Z73">
            <v>2759</v>
          </cell>
          <cell r="AA73">
            <v>56609</v>
          </cell>
          <cell r="AD73">
            <v>765462</v>
          </cell>
          <cell r="AK73">
            <v>2035150</v>
          </cell>
          <cell r="AL73">
            <v>895391</v>
          </cell>
          <cell r="AM73">
            <v>50703</v>
          </cell>
          <cell r="AN73">
            <v>153183</v>
          </cell>
          <cell r="AP73">
            <v>305806</v>
          </cell>
          <cell r="AQ73">
            <v>630067</v>
          </cell>
          <cell r="AR73">
            <v>34997</v>
          </cell>
          <cell r="AU73">
            <v>34997</v>
          </cell>
          <cell r="AV73">
            <v>213752</v>
          </cell>
          <cell r="AW73">
            <v>260</v>
          </cell>
          <cell r="AX73">
            <v>2910</v>
          </cell>
          <cell r="AY73">
            <v>12285.5</v>
          </cell>
          <cell r="AZ73">
            <v>198296.5</v>
          </cell>
          <cell r="BA73">
            <v>2804</v>
          </cell>
          <cell r="BB73">
            <v>4812782</v>
          </cell>
          <cell r="BC73">
            <v>15319001</v>
          </cell>
          <cell r="BH73">
            <v>1310003</v>
          </cell>
          <cell r="BI73">
            <v>6079665</v>
          </cell>
          <cell r="BQ73">
            <v>-3560369</v>
          </cell>
          <cell r="BR73">
            <v>406178</v>
          </cell>
          <cell r="BS73">
            <v>0</v>
          </cell>
          <cell r="BT73">
            <v>-158782</v>
          </cell>
          <cell r="BX73">
            <v>4076695</v>
          </cell>
          <cell r="BY73">
            <v>639279</v>
          </cell>
          <cell r="BZ73">
            <v>639279</v>
          </cell>
          <cell r="CC73">
            <v>639279</v>
          </cell>
          <cell r="CD73">
            <v>1223498</v>
          </cell>
          <cell r="CE73">
            <v>1220235</v>
          </cell>
          <cell r="CF73">
            <v>3263</v>
          </cell>
          <cell r="CG73">
            <v>8859638</v>
          </cell>
          <cell r="CH73">
            <v>4203786</v>
          </cell>
          <cell r="CI73">
            <v>667559</v>
          </cell>
          <cell r="CJ73">
            <v>34197</v>
          </cell>
          <cell r="CK73">
            <v>117568</v>
          </cell>
          <cell r="CL73">
            <v>929239</v>
          </cell>
          <cell r="CM73">
            <v>67832</v>
          </cell>
          <cell r="CN73">
            <v>571487</v>
          </cell>
          <cell r="CO73">
            <v>2267970</v>
          </cell>
          <cell r="CP73">
            <v>3983</v>
          </cell>
          <cell r="CQ73">
            <v>224309</v>
          </cell>
          <cell r="CR73">
            <v>291599</v>
          </cell>
          <cell r="CU73">
            <v>10603027</v>
          </cell>
          <cell r="CW73">
            <v>15319001</v>
          </cell>
        </row>
        <row r="74">
          <cell r="A74">
            <v>37073</v>
          </cell>
          <cell r="B74">
            <v>64047</v>
          </cell>
          <cell r="C74">
            <v>64047</v>
          </cell>
          <cell r="F74">
            <v>7458991</v>
          </cell>
          <cell r="H74">
            <v>7458991</v>
          </cell>
          <cell r="I74">
            <v>1988588</v>
          </cell>
          <cell r="M74">
            <v>1322475</v>
          </cell>
          <cell r="N74">
            <v>966989</v>
          </cell>
          <cell r="O74">
            <v>305536</v>
          </cell>
          <cell r="P74">
            <v>49950</v>
          </cell>
          <cell r="S74">
            <v>3763</v>
          </cell>
          <cell r="T74">
            <v>10837864</v>
          </cell>
          <cell r="U74">
            <v>1808953</v>
          </cell>
          <cell r="V74">
            <v>1387910</v>
          </cell>
          <cell r="W74">
            <v>1</v>
          </cell>
          <cell r="X74">
            <v>309886</v>
          </cell>
          <cell r="Y74">
            <v>52544</v>
          </cell>
          <cell r="Z74">
            <v>1608</v>
          </cell>
          <cell r="AA74">
            <v>57004</v>
          </cell>
          <cell r="AD74">
            <v>772923</v>
          </cell>
          <cell r="AK74">
            <v>1689978</v>
          </cell>
          <cell r="AL74">
            <v>915517</v>
          </cell>
          <cell r="AM74">
            <v>52333</v>
          </cell>
          <cell r="AN74">
            <v>149647</v>
          </cell>
          <cell r="AP74">
            <v>328564</v>
          </cell>
          <cell r="AQ74">
            <v>243917</v>
          </cell>
          <cell r="AR74">
            <v>46840</v>
          </cell>
          <cell r="AU74">
            <v>46840</v>
          </cell>
          <cell r="AV74">
            <v>115254</v>
          </cell>
          <cell r="AW74">
            <v>266</v>
          </cell>
          <cell r="AX74">
            <v>4730</v>
          </cell>
          <cell r="AY74">
            <v>13051</v>
          </cell>
          <cell r="AZ74">
            <v>97207</v>
          </cell>
          <cell r="BA74">
            <v>2801</v>
          </cell>
          <cell r="BB74">
            <v>4436749</v>
          </cell>
          <cell r="BC74">
            <v>15274613</v>
          </cell>
          <cell r="BH74">
            <v>1310003</v>
          </cell>
          <cell r="BI74">
            <v>6078944</v>
          </cell>
          <cell r="BQ74">
            <v>-3560369</v>
          </cell>
          <cell r="BR74">
            <v>226902</v>
          </cell>
          <cell r="BS74">
            <v>-227752</v>
          </cell>
          <cell r="BX74">
            <v>4055480</v>
          </cell>
          <cell r="BY74">
            <v>585626</v>
          </cell>
          <cell r="BZ74">
            <v>585626</v>
          </cell>
          <cell r="CC74">
            <v>585626</v>
          </cell>
          <cell r="CD74">
            <v>1427524</v>
          </cell>
          <cell r="CE74">
            <v>1424261</v>
          </cell>
          <cell r="CF74">
            <v>3263</v>
          </cell>
          <cell r="CG74">
            <v>8636248</v>
          </cell>
          <cell r="CH74">
            <v>4221435</v>
          </cell>
          <cell r="CI74">
            <v>646269</v>
          </cell>
          <cell r="CJ74">
            <v>36945</v>
          </cell>
          <cell r="CK74">
            <v>113953</v>
          </cell>
          <cell r="CL74">
            <v>917565</v>
          </cell>
          <cell r="CM74">
            <v>182061</v>
          </cell>
          <cell r="CN74">
            <v>560195</v>
          </cell>
          <cell r="CO74">
            <v>1957825</v>
          </cell>
          <cell r="CP74">
            <v>3983</v>
          </cell>
          <cell r="CQ74">
            <v>223486</v>
          </cell>
          <cell r="CR74">
            <v>342266</v>
          </cell>
          <cell r="CU74">
            <v>10633507</v>
          </cell>
          <cell r="CW74">
            <v>15274613</v>
          </cell>
        </row>
        <row r="75">
          <cell r="A75">
            <v>37104</v>
          </cell>
          <cell r="B75">
            <v>63238</v>
          </cell>
          <cell r="C75">
            <v>63238</v>
          </cell>
          <cell r="F75">
            <v>7598316</v>
          </cell>
          <cell r="H75">
            <v>7598316</v>
          </cell>
          <cell r="I75">
            <v>1851959</v>
          </cell>
          <cell r="M75">
            <v>1310567</v>
          </cell>
          <cell r="N75">
            <v>955081</v>
          </cell>
          <cell r="O75">
            <v>305536</v>
          </cell>
          <cell r="P75">
            <v>49950</v>
          </cell>
          <cell r="S75">
            <v>3691</v>
          </cell>
          <cell r="T75">
            <v>10827771</v>
          </cell>
          <cell r="U75">
            <v>1828909</v>
          </cell>
          <cell r="V75">
            <v>1364233</v>
          </cell>
          <cell r="W75">
            <v>1</v>
          </cell>
          <cell r="X75">
            <v>339303</v>
          </cell>
          <cell r="Y75">
            <v>54907</v>
          </cell>
          <cell r="Z75">
            <v>1926</v>
          </cell>
          <cell r="AA75">
            <v>68539</v>
          </cell>
          <cell r="AD75">
            <v>787260</v>
          </cell>
          <cell r="AK75">
            <v>1565709</v>
          </cell>
          <cell r="AL75">
            <v>827669</v>
          </cell>
          <cell r="AM75">
            <v>50683</v>
          </cell>
          <cell r="AN75">
            <v>123678</v>
          </cell>
          <cell r="AP75">
            <v>298830</v>
          </cell>
          <cell r="AQ75">
            <v>264849</v>
          </cell>
          <cell r="AR75">
            <v>32413</v>
          </cell>
          <cell r="AU75">
            <v>32412</v>
          </cell>
          <cell r="AV75">
            <v>451036</v>
          </cell>
          <cell r="AW75">
            <v>225</v>
          </cell>
          <cell r="AX75">
            <v>133528</v>
          </cell>
          <cell r="AY75">
            <v>239675</v>
          </cell>
          <cell r="AZ75">
            <v>77608</v>
          </cell>
          <cell r="BA75">
            <v>3198</v>
          </cell>
          <cell r="BB75">
            <v>4668524</v>
          </cell>
          <cell r="BC75">
            <v>15496295</v>
          </cell>
          <cell r="BH75">
            <v>1310003</v>
          </cell>
          <cell r="BI75">
            <v>6078323</v>
          </cell>
          <cell r="BQ75">
            <v>-3560369</v>
          </cell>
          <cell r="BR75">
            <v>210005</v>
          </cell>
          <cell r="BS75">
            <v>-257860</v>
          </cell>
          <cell r="BX75">
            <v>4037962</v>
          </cell>
          <cell r="BY75">
            <v>585626</v>
          </cell>
          <cell r="BZ75">
            <v>585626</v>
          </cell>
          <cell r="CC75">
            <v>585626</v>
          </cell>
          <cell r="CD75">
            <v>1884844</v>
          </cell>
          <cell r="CE75">
            <v>1531581</v>
          </cell>
          <cell r="CF75">
            <v>353263</v>
          </cell>
          <cell r="CG75">
            <v>8442586</v>
          </cell>
          <cell r="CH75">
            <v>4121856</v>
          </cell>
          <cell r="CI75">
            <v>644269</v>
          </cell>
          <cell r="CJ75">
            <v>30975</v>
          </cell>
          <cell r="CK75">
            <v>115836</v>
          </cell>
          <cell r="CL75">
            <v>918095</v>
          </cell>
          <cell r="CM75">
            <v>133729</v>
          </cell>
          <cell r="CN75">
            <v>516263</v>
          </cell>
          <cell r="CO75">
            <v>1961563</v>
          </cell>
          <cell r="CP75">
            <v>3983</v>
          </cell>
          <cell r="CQ75">
            <v>222413</v>
          </cell>
          <cell r="CR75">
            <v>318881</v>
          </cell>
          <cell r="CU75">
            <v>10872707</v>
          </cell>
          <cell r="CW75">
            <v>15496295</v>
          </cell>
        </row>
        <row r="76">
          <cell r="A76">
            <v>37135</v>
          </cell>
          <cell r="B76">
            <v>62429</v>
          </cell>
          <cell r="C76">
            <v>62429</v>
          </cell>
          <cell r="F76">
            <v>7577503</v>
          </cell>
          <cell r="H76">
            <v>7577503</v>
          </cell>
          <cell r="I76">
            <v>1879401</v>
          </cell>
          <cell r="M76">
            <v>1310567</v>
          </cell>
          <cell r="N76">
            <v>955081</v>
          </cell>
          <cell r="O76">
            <v>305536</v>
          </cell>
          <cell r="P76">
            <v>49950</v>
          </cell>
          <cell r="S76">
            <v>3619</v>
          </cell>
          <cell r="T76">
            <v>10833519</v>
          </cell>
          <cell r="U76">
            <v>1878638</v>
          </cell>
          <cell r="V76">
            <v>1341204</v>
          </cell>
          <cell r="W76">
            <v>1</v>
          </cell>
          <cell r="X76">
            <v>424864</v>
          </cell>
          <cell r="Y76">
            <v>59481</v>
          </cell>
          <cell r="Z76">
            <v>1551</v>
          </cell>
          <cell r="AA76">
            <v>51537</v>
          </cell>
          <cell r="AD76">
            <v>772417</v>
          </cell>
          <cell r="AK76">
            <v>1675832</v>
          </cell>
          <cell r="AL76">
            <v>859691</v>
          </cell>
          <cell r="AM76">
            <v>51148</v>
          </cell>
          <cell r="AN76">
            <v>122096</v>
          </cell>
          <cell r="AP76">
            <v>363411</v>
          </cell>
          <cell r="AQ76">
            <v>279486</v>
          </cell>
          <cell r="AR76">
            <v>310970</v>
          </cell>
          <cell r="AU76">
            <v>310970</v>
          </cell>
          <cell r="AV76">
            <v>125992</v>
          </cell>
          <cell r="AW76">
            <v>134</v>
          </cell>
          <cell r="AX76">
            <v>59356</v>
          </cell>
          <cell r="AY76">
            <v>8239</v>
          </cell>
          <cell r="AZ76">
            <v>58263</v>
          </cell>
          <cell r="BA76">
            <v>1872</v>
          </cell>
          <cell r="BB76">
            <v>4765721</v>
          </cell>
          <cell r="BC76">
            <v>15599240</v>
          </cell>
          <cell r="BH76">
            <v>1310003</v>
          </cell>
          <cell r="BI76">
            <v>6078243</v>
          </cell>
          <cell r="BQ76">
            <v>-3560369</v>
          </cell>
          <cell r="BR76">
            <v>300146</v>
          </cell>
          <cell r="BS76">
            <v>-275157</v>
          </cell>
          <cell r="BX76">
            <v>4128023</v>
          </cell>
          <cell r="BY76">
            <v>577640</v>
          </cell>
          <cell r="BZ76">
            <v>577640</v>
          </cell>
          <cell r="CC76">
            <v>577640</v>
          </cell>
          <cell r="CD76">
            <v>1818395</v>
          </cell>
          <cell r="CE76">
            <v>1465132</v>
          </cell>
          <cell r="CF76">
            <v>353263</v>
          </cell>
          <cell r="CG76">
            <v>8557944</v>
          </cell>
          <cell r="CH76">
            <v>4250344</v>
          </cell>
          <cell r="CI76">
            <v>638835</v>
          </cell>
          <cell r="CJ76">
            <v>30164</v>
          </cell>
          <cell r="CK76">
            <v>116260</v>
          </cell>
          <cell r="CL76">
            <v>898980</v>
          </cell>
          <cell r="CM76">
            <v>78597</v>
          </cell>
          <cell r="CN76">
            <v>590268</v>
          </cell>
          <cell r="CO76">
            <v>1954496</v>
          </cell>
          <cell r="CP76">
            <v>3983</v>
          </cell>
          <cell r="CQ76">
            <v>226065</v>
          </cell>
          <cell r="CR76">
            <v>287190</v>
          </cell>
          <cell r="CU76">
            <v>10893577</v>
          </cell>
          <cell r="CW76">
            <v>15599240</v>
          </cell>
        </row>
        <row r="77">
          <cell r="A77">
            <v>37165</v>
          </cell>
          <cell r="B77">
            <v>61621</v>
          </cell>
          <cell r="C77">
            <v>61621</v>
          </cell>
          <cell r="F77">
            <v>7597321</v>
          </cell>
          <cell r="H77">
            <v>7597321</v>
          </cell>
          <cell r="I77">
            <v>1929076</v>
          </cell>
          <cell r="M77">
            <v>1320567</v>
          </cell>
          <cell r="N77">
            <v>955081</v>
          </cell>
          <cell r="O77">
            <v>305536</v>
          </cell>
          <cell r="P77">
            <v>59950</v>
          </cell>
          <cell r="S77">
            <v>3619</v>
          </cell>
          <cell r="T77">
            <v>10912204</v>
          </cell>
          <cell r="U77">
            <v>1810931</v>
          </cell>
          <cell r="V77">
            <v>1326212</v>
          </cell>
          <cell r="W77">
            <v>1</v>
          </cell>
          <cell r="X77">
            <v>374299</v>
          </cell>
          <cell r="Y77">
            <v>56980</v>
          </cell>
          <cell r="Z77">
            <v>3128</v>
          </cell>
          <cell r="AA77">
            <v>50311</v>
          </cell>
          <cell r="AD77">
            <v>760011</v>
          </cell>
          <cell r="AK77">
            <v>1721222</v>
          </cell>
          <cell r="AL77">
            <v>829010</v>
          </cell>
          <cell r="AM77">
            <v>45043</v>
          </cell>
          <cell r="AN77">
            <v>120473</v>
          </cell>
          <cell r="AP77">
            <v>367806</v>
          </cell>
          <cell r="AQ77">
            <v>358890</v>
          </cell>
          <cell r="AR77">
            <v>26431</v>
          </cell>
          <cell r="AU77">
            <v>26431</v>
          </cell>
          <cell r="AV77">
            <v>551274</v>
          </cell>
          <cell r="AW77">
            <v>247</v>
          </cell>
          <cell r="AX77">
            <v>460014</v>
          </cell>
          <cell r="AY77">
            <v>18912</v>
          </cell>
          <cell r="AZ77">
            <v>72101</v>
          </cell>
          <cell r="BA77">
            <v>2540</v>
          </cell>
          <cell r="BB77">
            <v>4872409</v>
          </cell>
          <cell r="BC77">
            <v>15784613</v>
          </cell>
          <cell r="BH77">
            <v>1310003</v>
          </cell>
          <cell r="BI77">
            <v>6078143</v>
          </cell>
          <cell r="BO77">
            <v>15840</v>
          </cell>
          <cell r="BQ77">
            <v>-3560369</v>
          </cell>
          <cell r="BR77">
            <v>322085</v>
          </cell>
          <cell r="BS77">
            <v>-338944</v>
          </cell>
          <cell r="BX77">
            <v>4165702</v>
          </cell>
          <cell r="BY77">
            <v>577640</v>
          </cell>
          <cell r="BZ77">
            <v>577640</v>
          </cell>
          <cell r="CC77">
            <v>577640</v>
          </cell>
          <cell r="CD77">
            <v>2011058</v>
          </cell>
          <cell r="CE77">
            <v>1657795</v>
          </cell>
          <cell r="CF77">
            <v>353263</v>
          </cell>
          <cell r="CG77">
            <v>8517598</v>
          </cell>
          <cell r="CH77">
            <v>4146859</v>
          </cell>
          <cell r="CI77">
            <v>688335</v>
          </cell>
          <cell r="CJ77">
            <v>28569</v>
          </cell>
          <cell r="CK77">
            <v>119808</v>
          </cell>
          <cell r="CL77">
            <v>888925</v>
          </cell>
          <cell r="CM77">
            <v>135255</v>
          </cell>
          <cell r="CN77">
            <v>574497</v>
          </cell>
          <cell r="CO77">
            <v>1935350</v>
          </cell>
          <cell r="CP77">
            <v>3983</v>
          </cell>
          <cell r="CQ77">
            <v>224705</v>
          </cell>
          <cell r="CR77">
            <v>283927</v>
          </cell>
          <cell r="CU77">
            <v>11041271</v>
          </cell>
          <cell r="CW77">
            <v>15784613</v>
          </cell>
        </row>
        <row r="78">
          <cell r="A78">
            <v>37196</v>
          </cell>
          <cell r="B78">
            <v>60813</v>
          </cell>
          <cell r="C78">
            <v>60813</v>
          </cell>
          <cell r="F78">
            <v>7641877</v>
          </cell>
          <cell r="H78">
            <v>7641877</v>
          </cell>
          <cell r="I78">
            <v>1899992</v>
          </cell>
          <cell r="M78">
            <v>1320567</v>
          </cell>
          <cell r="N78">
            <v>955081</v>
          </cell>
          <cell r="O78">
            <v>305536</v>
          </cell>
          <cell r="P78">
            <v>59950</v>
          </cell>
          <cell r="T78">
            <v>10923249</v>
          </cell>
          <cell r="U78">
            <v>1807551</v>
          </cell>
          <cell r="V78">
            <v>1332787</v>
          </cell>
          <cell r="W78">
            <v>1</v>
          </cell>
          <cell r="X78">
            <v>373417</v>
          </cell>
          <cell r="Y78">
            <v>51564</v>
          </cell>
          <cell r="Z78">
            <v>1588</v>
          </cell>
          <cell r="AA78">
            <v>48194</v>
          </cell>
          <cell r="AD78">
            <v>721778</v>
          </cell>
          <cell r="AK78">
            <v>1703979</v>
          </cell>
          <cell r="AL78">
            <v>738316</v>
          </cell>
          <cell r="AM78">
            <v>45043</v>
          </cell>
          <cell r="AN78">
            <v>134079</v>
          </cell>
          <cell r="AP78">
            <v>336774</v>
          </cell>
          <cell r="AQ78">
            <v>449767</v>
          </cell>
          <cell r="AR78">
            <v>20013</v>
          </cell>
          <cell r="AU78">
            <v>20013</v>
          </cell>
          <cell r="AV78">
            <v>522557</v>
          </cell>
          <cell r="AW78">
            <v>225</v>
          </cell>
          <cell r="AX78">
            <v>413510</v>
          </cell>
          <cell r="AY78">
            <v>45271</v>
          </cell>
          <cell r="AZ78">
            <v>63551</v>
          </cell>
          <cell r="BA78">
            <v>3024</v>
          </cell>
          <cell r="BB78">
            <v>4778902</v>
          </cell>
          <cell r="BC78">
            <v>15702151</v>
          </cell>
          <cell r="BH78">
            <v>1310003</v>
          </cell>
          <cell r="BI78">
            <v>6076977</v>
          </cell>
          <cell r="BO78">
            <v>15828</v>
          </cell>
          <cell r="BQ78">
            <v>-3560369</v>
          </cell>
          <cell r="BR78">
            <v>418630</v>
          </cell>
          <cell r="BS78">
            <v>-365911</v>
          </cell>
          <cell r="BX78">
            <v>4261069</v>
          </cell>
          <cell r="BY78">
            <v>577640</v>
          </cell>
          <cell r="BZ78">
            <v>577640</v>
          </cell>
          <cell r="CC78">
            <v>577640</v>
          </cell>
          <cell r="CD78">
            <v>1955165</v>
          </cell>
          <cell r="CE78">
            <v>1601902</v>
          </cell>
          <cell r="CF78">
            <v>353263</v>
          </cell>
          <cell r="CG78">
            <v>8402595</v>
          </cell>
          <cell r="CH78">
            <v>3988986</v>
          </cell>
          <cell r="CI78">
            <v>660235</v>
          </cell>
          <cell r="CJ78">
            <v>23789</v>
          </cell>
          <cell r="CK78">
            <v>133429</v>
          </cell>
          <cell r="CL78">
            <v>908706</v>
          </cell>
          <cell r="CM78">
            <v>114167</v>
          </cell>
          <cell r="CN78">
            <v>620759</v>
          </cell>
          <cell r="CO78">
            <v>1952524</v>
          </cell>
          <cell r="CP78">
            <v>3983</v>
          </cell>
          <cell r="CQ78">
            <v>219411</v>
          </cell>
          <cell r="CR78">
            <v>282288</v>
          </cell>
          <cell r="CU78">
            <v>10863442</v>
          </cell>
          <cell r="CW78">
            <v>15702151</v>
          </cell>
        </row>
        <row r="79">
          <cell r="A79">
            <v>37226</v>
          </cell>
          <cell r="B79">
            <v>60005</v>
          </cell>
          <cell r="C79">
            <v>60005</v>
          </cell>
          <cell r="F79">
            <v>7639361</v>
          </cell>
          <cell r="H79">
            <v>7639361</v>
          </cell>
          <cell r="I79">
            <v>1914143</v>
          </cell>
          <cell r="M79">
            <v>1321697</v>
          </cell>
          <cell r="N79">
            <v>955081</v>
          </cell>
          <cell r="O79">
            <v>305536</v>
          </cell>
          <cell r="P79">
            <v>61080</v>
          </cell>
          <cell r="T79">
            <v>10935206</v>
          </cell>
          <cell r="U79">
            <v>1693020</v>
          </cell>
          <cell r="V79">
            <v>1287328</v>
          </cell>
          <cell r="W79">
            <v>25</v>
          </cell>
          <cell r="X79">
            <v>301416</v>
          </cell>
          <cell r="Y79">
            <v>55668</v>
          </cell>
          <cell r="Z79">
            <v>1499</v>
          </cell>
          <cell r="AA79">
            <v>47084</v>
          </cell>
          <cell r="AD79">
            <v>739260</v>
          </cell>
          <cell r="AK79">
            <v>1950791</v>
          </cell>
          <cell r="AL79">
            <v>939515</v>
          </cell>
          <cell r="AM79">
            <v>45443</v>
          </cell>
          <cell r="AN79">
            <v>152125</v>
          </cell>
          <cell r="AP79">
            <v>420712</v>
          </cell>
          <cell r="AQ79">
            <v>392996</v>
          </cell>
          <cell r="AR79">
            <v>325117</v>
          </cell>
          <cell r="AU79">
            <v>325117</v>
          </cell>
          <cell r="AV79">
            <v>125867</v>
          </cell>
          <cell r="AW79">
            <v>230.5</v>
          </cell>
          <cell r="AX79">
            <v>30861.5</v>
          </cell>
          <cell r="AY79">
            <v>27724</v>
          </cell>
          <cell r="AZ79">
            <v>67051</v>
          </cell>
          <cell r="BA79">
            <v>3275</v>
          </cell>
          <cell r="BB79">
            <v>4837330</v>
          </cell>
          <cell r="BC79">
            <v>15772330</v>
          </cell>
          <cell r="BH79">
            <v>1310003</v>
          </cell>
          <cell r="BI79">
            <v>6076584</v>
          </cell>
          <cell r="BO79">
            <v>15840</v>
          </cell>
          <cell r="BQ79">
            <v>-3560369</v>
          </cell>
          <cell r="BR79">
            <v>557188</v>
          </cell>
          <cell r="BS79">
            <v>-360969</v>
          </cell>
          <cell r="BX79">
            <v>4399246</v>
          </cell>
          <cell r="BY79">
            <v>577640</v>
          </cell>
          <cell r="BZ79">
            <v>577640</v>
          </cell>
          <cell r="CC79">
            <v>577640</v>
          </cell>
          <cell r="CD79">
            <v>2031065</v>
          </cell>
          <cell r="CE79">
            <v>1677802</v>
          </cell>
          <cell r="CF79">
            <v>353263</v>
          </cell>
          <cell r="CG79">
            <v>8263643</v>
          </cell>
          <cell r="CH79">
            <v>3884525</v>
          </cell>
          <cell r="CI79">
            <v>700311</v>
          </cell>
          <cell r="CJ79">
            <v>24251</v>
          </cell>
          <cell r="CK79">
            <v>143953</v>
          </cell>
          <cell r="CL79">
            <v>890384</v>
          </cell>
          <cell r="CM79">
            <v>70497</v>
          </cell>
          <cell r="CN79">
            <v>588132</v>
          </cell>
          <cell r="CO79">
            <v>1961590</v>
          </cell>
          <cell r="CP79">
            <v>3983</v>
          </cell>
          <cell r="CQ79">
            <v>218786</v>
          </cell>
          <cell r="CR79">
            <v>278173</v>
          </cell>
          <cell r="CU79">
            <v>10795650</v>
          </cell>
          <cell r="CW79">
            <v>15772536</v>
          </cell>
        </row>
        <row r="80">
          <cell r="A80">
            <v>37256</v>
          </cell>
          <cell r="B80">
            <v>59137</v>
          </cell>
          <cell r="C80">
            <v>59137</v>
          </cell>
          <cell r="F80">
            <v>7670052</v>
          </cell>
          <cell r="H80">
            <v>7670052</v>
          </cell>
          <cell r="I80">
            <v>1552114</v>
          </cell>
          <cell r="M80">
            <v>1283925</v>
          </cell>
          <cell r="N80">
            <v>924812</v>
          </cell>
          <cell r="O80">
            <v>308033</v>
          </cell>
          <cell r="P80">
            <v>51080</v>
          </cell>
          <cell r="T80">
            <v>10565228</v>
          </cell>
          <cell r="U80">
            <v>1721094</v>
          </cell>
          <cell r="V80">
            <v>1301277</v>
          </cell>
          <cell r="W80">
            <v>25</v>
          </cell>
          <cell r="X80">
            <v>318434</v>
          </cell>
          <cell r="Y80">
            <v>58956</v>
          </cell>
          <cell r="Z80">
            <v>1646</v>
          </cell>
          <cell r="AA80">
            <v>40756</v>
          </cell>
          <cell r="AD80">
            <v>827997</v>
          </cell>
          <cell r="AK80">
            <v>1729714</v>
          </cell>
          <cell r="AL80">
            <v>822884</v>
          </cell>
          <cell r="AM80">
            <v>32150</v>
          </cell>
          <cell r="AN80">
            <v>152385</v>
          </cell>
          <cell r="AP80">
            <v>302760</v>
          </cell>
          <cell r="AQ80">
            <v>419535</v>
          </cell>
          <cell r="AR80">
            <v>310789</v>
          </cell>
          <cell r="AS80">
            <v>5616</v>
          </cell>
          <cell r="AU80">
            <v>305173</v>
          </cell>
          <cell r="AV80">
            <v>114171</v>
          </cell>
          <cell r="AW80">
            <v>255</v>
          </cell>
          <cell r="AX80">
            <v>40804</v>
          </cell>
          <cell r="AY80">
            <v>46616</v>
          </cell>
          <cell r="AZ80">
            <v>26496</v>
          </cell>
          <cell r="BA80">
            <v>4180</v>
          </cell>
          <cell r="BB80">
            <v>4707945</v>
          </cell>
          <cell r="BC80">
            <v>15273173</v>
          </cell>
          <cell r="BH80">
            <v>1310003</v>
          </cell>
          <cell r="BI80">
            <v>5978000</v>
          </cell>
          <cell r="BQ80">
            <v>-3459358</v>
          </cell>
          <cell r="BR80">
            <v>368847</v>
          </cell>
          <cell r="BS80">
            <v>-535022</v>
          </cell>
          <cell r="BX80">
            <v>4197492</v>
          </cell>
          <cell r="BY80">
            <v>569653</v>
          </cell>
          <cell r="BZ80">
            <v>569653</v>
          </cell>
          <cell r="CB80">
            <v>4418045</v>
          </cell>
          <cell r="CC80">
            <v>4987698</v>
          </cell>
          <cell r="CD80">
            <v>2045377</v>
          </cell>
          <cell r="CE80">
            <v>1692224</v>
          </cell>
          <cell r="CF80">
            <v>353153</v>
          </cell>
          <cell r="CG80">
            <v>3755437</v>
          </cell>
          <cell r="CH80">
            <v>1315180</v>
          </cell>
          <cell r="CI80">
            <v>378387</v>
          </cell>
          <cell r="CJ80">
            <v>21321</v>
          </cell>
          <cell r="CK80">
            <v>145400</v>
          </cell>
          <cell r="CL80">
            <v>171800</v>
          </cell>
          <cell r="CM80">
            <v>99077</v>
          </cell>
          <cell r="CN80">
            <v>587604</v>
          </cell>
          <cell r="CO80">
            <v>1036668</v>
          </cell>
          <cell r="CP80">
            <v>3983</v>
          </cell>
          <cell r="CQ80">
            <v>283186</v>
          </cell>
          <cell r="CU80">
            <v>6087983</v>
          </cell>
          <cell r="CW80">
            <v>15273173</v>
          </cell>
        </row>
        <row r="81">
          <cell r="A81">
            <v>37257</v>
          </cell>
          <cell r="B81">
            <v>59137</v>
          </cell>
          <cell r="C81">
            <v>59137</v>
          </cell>
          <cell r="F81">
            <v>7748027</v>
          </cell>
          <cell r="H81">
            <v>7748027</v>
          </cell>
          <cell r="I81">
            <v>1636068</v>
          </cell>
          <cell r="M81">
            <v>1283925</v>
          </cell>
          <cell r="N81">
            <v>924812</v>
          </cell>
          <cell r="O81">
            <v>308033</v>
          </cell>
          <cell r="P81">
            <v>51080</v>
          </cell>
          <cell r="T81">
            <v>10727157</v>
          </cell>
          <cell r="U81">
            <v>1481601</v>
          </cell>
          <cell r="V81">
            <v>1061784</v>
          </cell>
          <cell r="W81">
            <v>25</v>
          </cell>
          <cell r="X81">
            <v>318434</v>
          </cell>
          <cell r="Y81">
            <v>58956</v>
          </cell>
          <cell r="Z81">
            <v>1646</v>
          </cell>
          <cell r="AA81">
            <v>40756</v>
          </cell>
          <cell r="AD81">
            <v>827997</v>
          </cell>
          <cell r="AK81">
            <v>1729714</v>
          </cell>
          <cell r="AL81">
            <v>822884</v>
          </cell>
          <cell r="AM81">
            <v>32150</v>
          </cell>
          <cell r="AN81">
            <v>152385</v>
          </cell>
          <cell r="AP81">
            <v>302760</v>
          </cell>
          <cell r="AQ81">
            <v>419535</v>
          </cell>
          <cell r="AR81">
            <v>310789</v>
          </cell>
          <cell r="AS81">
            <v>5616</v>
          </cell>
          <cell r="AU81">
            <v>305173</v>
          </cell>
          <cell r="AV81">
            <v>114171</v>
          </cell>
          <cell r="AW81">
            <v>255</v>
          </cell>
          <cell r="AX81">
            <v>40804</v>
          </cell>
          <cell r="AY81">
            <v>46616</v>
          </cell>
          <cell r="AZ81">
            <v>26496</v>
          </cell>
          <cell r="BA81">
            <v>4180</v>
          </cell>
          <cell r="BB81">
            <v>4468452</v>
          </cell>
          <cell r="BC81">
            <v>15195609</v>
          </cell>
          <cell r="BH81">
            <v>1310003</v>
          </cell>
          <cell r="BI81">
            <v>5978000</v>
          </cell>
          <cell r="BQ81">
            <v>-3168075</v>
          </cell>
          <cell r="BX81">
            <v>4119928</v>
          </cell>
          <cell r="BY81">
            <v>538404</v>
          </cell>
          <cell r="BZ81">
            <v>538294</v>
          </cell>
          <cell r="CA81">
            <v>3100</v>
          </cell>
          <cell r="CB81">
            <v>4421004</v>
          </cell>
          <cell r="CC81">
            <v>4962398</v>
          </cell>
          <cell r="CD81">
            <v>2073746</v>
          </cell>
          <cell r="CE81">
            <v>1723583</v>
          </cell>
          <cell r="CF81">
            <v>350163</v>
          </cell>
          <cell r="CG81">
            <v>3752368</v>
          </cell>
          <cell r="CH81">
            <v>1311309</v>
          </cell>
          <cell r="CI81">
            <v>378387</v>
          </cell>
          <cell r="CJ81">
            <v>21321</v>
          </cell>
          <cell r="CK81">
            <v>145400</v>
          </cell>
          <cell r="CL81">
            <v>171800</v>
          </cell>
          <cell r="CM81">
            <v>99077</v>
          </cell>
          <cell r="CN81">
            <v>587562</v>
          </cell>
          <cell r="CO81">
            <v>1037512</v>
          </cell>
          <cell r="CP81">
            <v>3983</v>
          </cell>
          <cell r="CQ81">
            <v>283186</v>
          </cell>
          <cell r="CU81">
            <v>6113283</v>
          </cell>
          <cell r="CW81">
            <v>15195609</v>
          </cell>
        </row>
        <row r="82">
          <cell r="A82">
            <v>37288</v>
          </cell>
          <cell r="B82">
            <v>58333</v>
          </cell>
          <cell r="C82">
            <v>58333</v>
          </cell>
          <cell r="F82">
            <v>7689433</v>
          </cell>
          <cell r="H82">
            <v>7689433</v>
          </cell>
          <cell r="I82">
            <v>1671465</v>
          </cell>
          <cell r="M82">
            <v>1283925</v>
          </cell>
          <cell r="N82">
            <v>924812</v>
          </cell>
          <cell r="O82">
            <v>308033</v>
          </cell>
          <cell r="P82">
            <v>51080</v>
          </cell>
          <cell r="T82">
            <v>10703156</v>
          </cell>
          <cell r="U82">
            <v>1516040</v>
          </cell>
          <cell r="V82">
            <v>1080096</v>
          </cell>
          <cell r="W82">
            <v>25</v>
          </cell>
          <cell r="X82">
            <v>326734</v>
          </cell>
          <cell r="Y82">
            <v>67492</v>
          </cell>
          <cell r="Z82">
            <v>3173</v>
          </cell>
          <cell r="AA82">
            <v>38520</v>
          </cell>
          <cell r="AD82">
            <v>841552</v>
          </cell>
          <cell r="AK82">
            <v>1815230</v>
          </cell>
          <cell r="AL82">
            <v>922396</v>
          </cell>
          <cell r="AM82">
            <v>31500</v>
          </cell>
          <cell r="AN82">
            <v>160171</v>
          </cell>
          <cell r="AP82">
            <v>228459</v>
          </cell>
          <cell r="AQ82">
            <v>472704</v>
          </cell>
          <cell r="AR82">
            <v>302867</v>
          </cell>
          <cell r="AS82">
            <v>5616</v>
          </cell>
          <cell r="AU82">
            <v>297251</v>
          </cell>
          <cell r="AV82">
            <v>132048</v>
          </cell>
          <cell r="AW82">
            <v>494</v>
          </cell>
          <cell r="AX82">
            <v>57251</v>
          </cell>
          <cell r="AY82">
            <v>35044</v>
          </cell>
          <cell r="AZ82">
            <v>39259</v>
          </cell>
          <cell r="BA82">
            <v>3930</v>
          </cell>
          <cell r="BB82">
            <v>4611667</v>
          </cell>
          <cell r="BC82">
            <v>15314823</v>
          </cell>
          <cell r="BH82">
            <v>1310003</v>
          </cell>
          <cell r="BI82">
            <v>5977435</v>
          </cell>
          <cell r="BQ82">
            <v>-3167510</v>
          </cell>
          <cell r="BR82">
            <v>131578</v>
          </cell>
          <cell r="BV82">
            <v>-14647</v>
          </cell>
          <cell r="BX82">
            <v>4251506</v>
          </cell>
          <cell r="BY82">
            <v>569653</v>
          </cell>
          <cell r="BZ82">
            <v>569653</v>
          </cell>
          <cell r="CB82">
            <v>4418045</v>
          </cell>
          <cell r="CC82">
            <v>4987698</v>
          </cell>
          <cell r="CD82">
            <v>2113603</v>
          </cell>
          <cell r="CE82">
            <v>1760450</v>
          </cell>
          <cell r="CF82">
            <v>353153</v>
          </cell>
          <cell r="CG82">
            <v>3675284</v>
          </cell>
          <cell r="CH82">
            <v>1229045</v>
          </cell>
          <cell r="CI82">
            <v>378387</v>
          </cell>
          <cell r="CJ82">
            <v>21641</v>
          </cell>
          <cell r="CK82">
            <v>143730</v>
          </cell>
          <cell r="CL82">
            <v>176691</v>
          </cell>
          <cell r="CM82">
            <v>102103</v>
          </cell>
          <cell r="CN82">
            <v>580354</v>
          </cell>
          <cell r="CO82">
            <v>1043333</v>
          </cell>
          <cell r="CP82">
            <v>3983</v>
          </cell>
          <cell r="CQ82">
            <v>282749</v>
          </cell>
          <cell r="CU82">
            <v>6075619</v>
          </cell>
          <cell r="CW82">
            <v>15314823</v>
          </cell>
        </row>
        <row r="83">
          <cell r="A83">
            <v>37316</v>
          </cell>
          <cell r="B83">
            <v>57530</v>
          </cell>
          <cell r="C83">
            <v>57530</v>
          </cell>
          <cell r="F83">
            <v>7648970</v>
          </cell>
          <cell r="H83">
            <v>7648970</v>
          </cell>
          <cell r="I83">
            <v>1713929</v>
          </cell>
          <cell r="M83">
            <v>1283925</v>
          </cell>
          <cell r="N83">
            <v>924812</v>
          </cell>
          <cell r="O83">
            <v>308033</v>
          </cell>
          <cell r="P83">
            <v>51080</v>
          </cell>
          <cell r="T83">
            <v>10704354</v>
          </cell>
          <cell r="U83">
            <v>1533894</v>
          </cell>
          <cell r="V83">
            <v>1146916</v>
          </cell>
          <cell r="W83">
            <v>25</v>
          </cell>
          <cell r="X83">
            <v>285334</v>
          </cell>
          <cell r="Y83">
            <v>64036</v>
          </cell>
          <cell r="Z83">
            <v>1619</v>
          </cell>
          <cell r="AA83">
            <v>35964</v>
          </cell>
          <cell r="AD83">
            <v>793789</v>
          </cell>
          <cell r="AK83">
            <v>1892099</v>
          </cell>
          <cell r="AL83">
            <v>837688</v>
          </cell>
          <cell r="AM83">
            <v>31100</v>
          </cell>
          <cell r="AN83">
            <v>151305</v>
          </cell>
          <cell r="AP83">
            <v>217146</v>
          </cell>
          <cell r="AQ83">
            <v>654860</v>
          </cell>
          <cell r="AR83">
            <v>306172</v>
          </cell>
          <cell r="AS83">
            <v>5616</v>
          </cell>
          <cell r="AU83">
            <v>300556</v>
          </cell>
          <cell r="AV83">
            <v>191155</v>
          </cell>
          <cell r="AW83">
            <v>367</v>
          </cell>
          <cell r="AX83">
            <v>92546</v>
          </cell>
          <cell r="AY83">
            <v>27008</v>
          </cell>
          <cell r="AZ83">
            <v>71234</v>
          </cell>
          <cell r="BA83">
            <v>3933</v>
          </cell>
          <cell r="BB83">
            <v>5007898</v>
          </cell>
          <cell r="BC83">
            <v>15425396</v>
          </cell>
          <cell r="BH83">
            <v>1310003</v>
          </cell>
          <cell r="BI83">
            <v>5977322</v>
          </cell>
          <cell r="BQ83">
            <v>-3167397</v>
          </cell>
          <cell r="BR83">
            <v>152702</v>
          </cell>
          <cell r="BV83">
            <v>-32509</v>
          </cell>
          <cell r="BX83">
            <v>4272630</v>
          </cell>
          <cell r="BY83">
            <v>569653</v>
          </cell>
          <cell r="BZ83">
            <v>569653</v>
          </cell>
          <cell r="CB83">
            <v>4418045</v>
          </cell>
          <cell r="CC83">
            <v>4987698</v>
          </cell>
          <cell r="CD83">
            <v>2017352</v>
          </cell>
          <cell r="CE83">
            <v>1664199</v>
          </cell>
          <cell r="CF83">
            <v>353153</v>
          </cell>
          <cell r="CG83">
            <v>3861685</v>
          </cell>
          <cell r="CH83">
            <v>1288331</v>
          </cell>
          <cell r="CI83">
            <v>402204</v>
          </cell>
          <cell r="CJ83">
            <v>20995</v>
          </cell>
          <cell r="CK83">
            <v>139813</v>
          </cell>
          <cell r="CL83">
            <v>178347</v>
          </cell>
          <cell r="CM83">
            <v>118293</v>
          </cell>
          <cell r="CN83">
            <v>661004</v>
          </cell>
          <cell r="CO83">
            <v>1052698</v>
          </cell>
          <cell r="CP83">
            <v>3983</v>
          </cell>
          <cell r="CQ83">
            <v>282048</v>
          </cell>
          <cell r="CU83">
            <v>6165068</v>
          </cell>
          <cell r="CW83">
            <v>15425396</v>
          </cell>
        </row>
        <row r="84">
          <cell r="A84">
            <v>37347</v>
          </cell>
          <cell r="B84">
            <v>56729</v>
          </cell>
          <cell r="C84">
            <v>56729</v>
          </cell>
          <cell r="F84">
            <v>7607085</v>
          </cell>
          <cell r="H84">
            <v>7607085</v>
          </cell>
          <cell r="I84">
            <v>1638900</v>
          </cell>
          <cell r="M84">
            <v>1283925</v>
          </cell>
          <cell r="N84">
            <v>924812</v>
          </cell>
          <cell r="O84">
            <v>308033</v>
          </cell>
          <cell r="P84">
            <v>51080</v>
          </cell>
          <cell r="T84">
            <v>10586639</v>
          </cell>
          <cell r="U84">
            <v>1546240</v>
          </cell>
          <cell r="V84">
            <v>1152816</v>
          </cell>
          <cell r="W84">
            <v>25</v>
          </cell>
          <cell r="X84">
            <v>291072</v>
          </cell>
          <cell r="Y84">
            <v>67357</v>
          </cell>
          <cell r="Z84">
            <v>1533</v>
          </cell>
          <cell r="AA84">
            <v>33437</v>
          </cell>
          <cell r="AD84">
            <v>756617</v>
          </cell>
          <cell r="AK84">
            <v>2048449</v>
          </cell>
          <cell r="AL84">
            <v>1032712</v>
          </cell>
          <cell r="AM84">
            <v>31536</v>
          </cell>
          <cell r="AN84">
            <v>172475</v>
          </cell>
          <cell r="AP84">
            <v>285579</v>
          </cell>
          <cell r="AQ84">
            <v>526147</v>
          </cell>
          <cell r="AR84">
            <v>309746</v>
          </cell>
          <cell r="AS84">
            <v>6016</v>
          </cell>
          <cell r="AU84">
            <v>303730</v>
          </cell>
          <cell r="AV84">
            <v>212838</v>
          </cell>
          <cell r="AW84">
            <v>220</v>
          </cell>
          <cell r="AX84">
            <v>115873</v>
          </cell>
          <cell r="AY84">
            <v>31523</v>
          </cell>
          <cell r="AZ84">
            <v>65222</v>
          </cell>
          <cell r="BA84">
            <v>3940</v>
          </cell>
          <cell r="BB84">
            <v>4877830</v>
          </cell>
          <cell r="BC84">
            <v>15464469</v>
          </cell>
          <cell r="BH84">
            <v>1310003</v>
          </cell>
          <cell r="BI84">
            <v>5977136</v>
          </cell>
          <cell r="BO84">
            <v>1</v>
          </cell>
          <cell r="BQ84">
            <v>-3167211</v>
          </cell>
          <cell r="BR84">
            <v>137845</v>
          </cell>
          <cell r="BX84">
            <v>4257774</v>
          </cell>
          <cell r="BY84">
            <v>541394</v>
          </cell>
          <cell r="BZ84">
            <v>538294</v>
          </cell>
          <cell r="CA84">
            <v>3100</v>
          </cell>
          <cell r="CB84">
            <v>4415269</v>
          </cell>
          <cell r="CC84">
            <v>4956663</v>
          </cell>
          <cell r="CD84">
            <v>1949281</v>
          </cell>
          <cell r="CE84">
            <v>1599118</v>
          </cell>
          <cell r="CF84">
            <v>350163</v>
          </cell>
          <cell r="CG84">
            <v>4015449</v>
          </cell>
          <cell r="CH84">
            <v>1274051</v>
          </cell>
          <cell r="CI84">
            <v>378387</v>
          </cell>
          <cell r="CJ84">
            <v>20515</v>
          </cell>
          <cell r="CK84">
            <v>145007</v>
          </cell>
          <cell r="CL84">
            <v>164046</v>
          </cell>
          <cell r="CM84">
            <v>130181</v>
          </cell>
          <cell r="CN84">
            <v>845413</v>
          </cell>
          <cell r="CO84">
            <v>1057849</v>
          </cell>
          <cell r="CP84">
            <v>3983</v>
          </cell>
          <cell r="CQ84">
            <v>281319</v>
          </cell>
          <cell r="CU84">
            <v>6250032</v>
          </cell>
          <cell r="CW84">
            <v>15464469</v>
          </cell>
        </row>
        <row r="85">
          <cell r="A85">
            <v>37377</v>
          </cell>
          <cell r="B85">
            <v>55930</v>
          </cell>
          <cell r="C85">
            <v>55930</v>
          </cell>
          <cell r="F85">
            <v>7571960</v>
          </cell>
          <cell r="H85">
            <v>7571690</v>
          </cell>
          <cell r="I85">
            <v>1697601</v>
          </cell>
          <cell r="M85">
            <v>1283925</v>
          </cell>
          <cell r="N85">
            <v>924812</v>
          </cell>
          <cell r="O85">
            <v>308033</v>
          </cell>
          <cell r="P85">
            <v>51080</v>
          </cell>
          <cell r="T85">
            <v>10609146</v>
          </cell>
          <cell r="U85">
            <v>1527739</v>
          </cell>
          <cell r="V85">
            <v>1143413</v>
          </cell>
          <cell r="W85">
            <v>25</v>
          </cell>
          <cell r="X85">
            <v>279466</v>
          </cell>
          <cell r="Y85">
            <v>68554</v>
          </cell>
          <cell r="Z85">
            <v>1421</v>
          </cell>
          <cell r="AA85">
            <v>34860</v>
          </cell>
          <cell r="AD85">
            <v>775511</v>
          </cell>
          <cell r="AK85">
            <v>1891522</v>
          </cell>
          <cell r="AL85">
            <v>835155</v>
          </cell>
          <cell r="AM85">
            <v>31536</v>
          </cell>
          <cell r="AN85">
            <v>180482</v>
          </cell>
          <cell r="AP85">
            <v>340641</v>
          </cell>
          <cell r="AQ85">
            <v>503708</v>
          </cell>
          <cell r="AR85">
            <v>16160</v>
          </cell>
          <cell r="AS85">
            <v>6016</v>
          </cell>
          <cell r="AU85">
            <v>10144</v>
          </cell>
          <cell r="AV85">
            <v>549117</v>
          </cell>
          <cell r="AW85">
            <v>235</v>
          </cell>
          <cell r="AX85">
            <v>409333</v>
          </cell>
          <cell r="AY85">
            <v>85067</v>
          </cell>
          <cell r="AZ85">
            <v>54482</v>
          </cell>
          <cell r="BA85">
            <v>3879</v>
          </cell>
          <cell r="BB85">
            <v>4763928</v>
          </cell>
          <cell r="BC85">
            <v>15373074</v>
          </cell>
          <cell r="BH85">
            <v>1310003</v>
          </cell>
          <cell r="BI85">
            <v>5976862</v>
          </cell>
          <cell r="BO85">
            <v>1</v>
          </cell>
          <cell r="BQ85">
            <v>-3166947</v>
          </cell>
          <cell r="BR85">
            <v>388275</v>
          </cell>
          <cell r="BX85">
            <v>4508194</v>
          </cell>
          <cell r="BY85">
            <v>541394</v>
          </cell>
          <cell r="BZ85">
            <v>538294</v>
          </cell>
          <cell r="CA85">
            <v>3100</v>
          </cell>
          <cell r="CB85">
            <v>4373415</v>
          </cell>
          <cell r="CC85">
            <v>4914809</v>
          </cell>
          <cell r="CD85">
            <v>1939724</v>
          </cell>
          <cell r="CE85">
            <v>1589561</v>
          </cell>
          <cell r="CF85">
            <v>350163</v>
          </cell>
          <cell r="CG85">
            <v>3725713</v>
          </cell>
          <cell r="CH85">
            <v>1040574</v>
          </cell>
          <cell r="CI85">
            <v>348387</v>
          </cell>
          <cell r="CJ85">
            <v>12334</v>
          </cell>
          <cell r="CK85">
            <v>145514</v>
          </cell>
          <cell r="CL85">
            <v>161281</v>
          </cell>
          <cell r="CM85">
            <v>89287</v>
          </cell>
          <cell r="CN85">
            <v>886877</v>
          </cell>
          <cell r="CO85">
            <v>1041459</v>
          </cell>
          <cell r="CP85">
            <v>3983</v>
          </cell>
          <cell r="CQ85">
            <v>280651</v>
          </cell>
          <cell r="CU85">
            <v>5950071</v>
          </cell>
          <cell r="CW85">
            <v>15373074</v>
          </cell>
        </row>
        <row r="86">
          <cell r="A86">
            <v>37408</v>
          </cell>
          <cell r="B86">
            <v>55131</v>
          </cell>
          <cell r="C86">
            <v>55131</v>
          </cell>
          <cell r="F86">
            <v>7685510</v>
          </cell>
          <cell r="H86">
            <v>7685510</v>
          </cell>
          <cell r="I86">
            <v>1596386</v>
          </cell>
          <cell r="M86">
            <v>1283925</v>
          </cell>
          <cell r="N86">
            <v>924812</v>
          </cell>
          <cell r="O86">
            <v>308033</v>
          </cell>
          <cell r="P86">
            <v>51080</v>
          </cell>
          <cell r="T86">
            <v>10620952</v>
          </cell>
          <cell r="U86">
            <v>1547692</v>
          </cell>
          <cell r="V86">
            <v>1177622</v>
          </cell>
          <cell r="W86">
            <v>25</v>
          </cell>
          <cell r="X86">
            <v>276031</v>
          </cell>
          <cell r="Y86">
            <v>61002</v>
          </cell>
          <cell r="Z86">
            <v>1386</v>
          </cell>
          <cell r="AA86">
            <v>31626</v>
          </cell>
          <cell r="AD86">
            <v>761162</v>
          </cell>
          <cell r="AK86">
            <v>2328748</v>
          </cell>
          <cell r="AL86">
            <v>990959</v>
          </cell>
          <cell r="AM86">
            <v>324702</v>
          </cell>
          <cell r="AN86">
            <v>181862</v>
          </cell>
          <cell r="AP86">
            <v>323169</v>
          </cell>
          <cell r="AQ86">
            <v>508056</v>
          </cell>
          <cell r="AR86">
            <v>37438</v>
          </cell>
          <cell r="AS86">
            <v>21416</v>
          </cell>
          <cell r="AU86">
            <v>16022</v>
          </cell>
          <cell r="AV86">
            <v>235039</v>
          </cell>
          <cell r="AW86">
            <v>195</v>
          </cell>
          <cell r="AX86">
            <v>154839</v>
          </cell>
          <cell r="AY86">
            <v>42051</v>
          </cell>
          <cell r="AZ86">
            <v>37954</v>
          </cell>
          <cell r="BA86">
            <v>3976</v>
          </cell>
          <cell r="BB86">
            <v>4914055</v>
          </cell>
          <cell r="BC86">
            <v>15535007</v>
          </cell>
          <cell r="BH86">
            <v>1310003</v>
          </cell>
          <cell r="BI86">
            <v>5976862</v>
          </cell>
          <cell r="BO86">
            <v>1</v>
          </cell>
          <cell r="BQ86">
            <v>-3165797</v>
          </cell>
          <cell r="BR86">
            <v>721270</v>
          </cell>
          <cell r="BX86">
            <v>4842339</v>
          </cell>
          <cell r="BY86">
            <v>541394</v>
          </cell>
          <cell r="BZ86">
            <v>538294</v>
          </cell>
          <cell r="CA86">
            <v>3100</v>
          </cell>
          <cell r="CB86">
            <v>4303741</v>
          </cell>
          <cell r="CC86">
            <v>4845135</v>
          </cell>
          <cell r="CD86">
            <v>2006622</v>
          </cell>
          <cell r="CE86">
            <v>1585459</v>
          </cell>
          <cell r="CF86">
            <v>421163</v>
          </cell>
          <cell r="CG86">
            <v>3556723</v>
          </cell>
          <cell r="CH86">
            <v>1018187</v>
          </cell>
          <cell r="CI86">
            <v>344777</v>
          </cell>
          <cell r="CJ86">
            <v>12271</v>
          </cell>
          <cell r="CK86">
            <v>142132</v>
          </cell>
          <cell r="CL86">
            <v>162505</v>
          </cell>
          <cell r="CM86">
            <v>64439</v>
          </cell>
          <cell r="CN86">
            <v>809724</v>
          </cell>
          <cell r="CO86">
            <v>1002688</v>
          </cell>
          <cell r="CP86">
            <v>3983</v>
          </cell>
          <cell r="CQ86">
            <v>280205</v>
          </cell>
          <cell r="CU86">
            <v>5847533</v>
          </cell>
          <cell r="CW86">
            <v>15535007</v>
          </cell>
        </row>
        <row r="87">
          <cell r="A87">
            <v>37408</v>
          </cell>
          <cell r="B87">
            <v>55131</v>
          </cell>
          <cell r="C87">
            <v>55131</v>
          </cell>
          <cell r="F87">
            <v>7685510</v>
          </cell>
          <cell r="H87">
            <v>7685510</v>
          </cell>
          <cell r="I87">
            <v>1596386</v>
          </cell>
          <cell r="M87">
            <v>1283925</v>
          </cell>
          <cell r="N87">
            <v>924812</v>
          </cell>
          <cell r="O87">
            <v>308033</v>
          </cell>
          <cell r="P87">
            <v>51080</v>
          </cell>
          <cell r="T87">
            <v>10620952</v>
          </cell>
          <cell r="U87">
            <v>1547692</v>
          </cell>
          <cell r="V87">
            <v>1177622</v>
          </cell>
          <cell r="W87">
            <v>25</v>
          </cell>
          <cell r="X87">
            <v>276031</v>
          </cell>
          <cell r="Y87">
            <v>61002</v>
          </cell>
          <cell r="Z87">
            <v>1386</v>
          </cell>
          <cell r="AA87">
            <v>31626</v>
          </cell>
          <cell r="AD87">
            <v>761162</v>
          </cell>
          <cell r="AK87">
            <v>2328748</v>
          </cell>
          <cell r="AL87">
            <v>990959</v>
          </cell>
          <cell r="AM87">
            <v>324702</v>
          </cell>
          <cell r="AN87">
            <v>181862</v>
          </cell>
          <cell r="AP87">
            <v>323169</v>
          </cell>
          <cell r="AQ87">
            <v>508056</v>
          </cell>
          <cell r="AR87">
            <v>37438</v>
          </cell>
          <cell r="AS87">
            <v>21416</v>
          </cell>
          <cell r="AU87">
            <v>16022</v>
          </cell>
          <cell r="AV87">
            <v>235039</v>
          </cell>
          <cell r="AW87">
            <v>195</v>
          </cell>
          <cell r="AX87">
            <v>154839</v>
          </cell>
          <cell r="AY87">
            <v>42051</v>
          </cell>
          <cell r="AZ87">
            <v>37954</v>
          </cell>
          <cell r="BA87">
            <v>3976</v>
          </cell>
          <cell r="BB87">
            <v>4914055</v>
          </cell>
          <cell r="BC87">
            <v>15535007</v>
          </cell>
          <cell r="BH87">
            <v>1310003</v>
          </cell>
          <cell r="BI87">
            <v>5976862</v>
          </cell>
          <cell r="BO87">
            <v>1</v>
          </cell>
          <cell r="BQ87">
            <v>-3165797</v>
          </cell>
          <cell r="BR87">
            <v>721270</v>
          </cell>
          <cell r="BX87">
            <v>4842339</v>
          </cell>
          <cell r="BY87">
            <v>541394</v>
          </cell>
          <cell r="BZ87">
            <v>538294</v>
          </cell>
          <cell r="CA87">
            <v>3100</v>
          </cell>
          <cell r="CB87">
            <v>4303741</v>
          </cell>
          <cell r="CC87">
            <v>4845135</v>
          </cell>
          <cell r="CD87">
            <v>2006622</v>
          </cell>
          <cell r="CE87">
            <v>1585459</v>
          </cell>
          <cell r="CF87">
            <v>421163</v>
          </cell>
          <cell r="CG87">
            <v>3556723</v>
          </cell>
          <cell r="CH87">
            <v>1018187</v>
          </cell>
          <cell r="CI87">
            <v>344777</v>
          </cell>
          <cell r="CJ87">
            <v>12271</v>
          </cell>
          <cell r="CK87">
            <v>142132</v>
          </cell>
          <cell r="CL87">
            <v>162505</v>
          </cell>
          <cell r="CM87">
            <v>64439</v>
          </cell>
          <cell r="CN87">
            <v>809724</v>
          </cell>
          <cell r="CO87">
            <v>1002688</v>
          </cell>
          <cell r="CP87">
            <v>3983</v>
          </cell>
          <cell r="CQ87">
            <v>280205</v>
          </cell>
          <cell r="CU87">
            <v>5847533</v>
          </cell>
          <cell r="CW87">
            <v>15535007</v>
          </cell>
        </row>
        <row r="88">
          <cell r="A88">
            <v>37469</v>
          </cell>
        </row>
        <row r="89">
          <cell r="A89">
            <v>37500</v>
          </cell>
        </row>
        <row r="90">
          <cell r="A90">
            <v>37530</v>
          </cell>
        </row>
        <row r="91">
          <cell r="A91">
            <v>37561</v>
          </cell>
        </row>
        <row r="92">
          <cell r="A92">
            <v>37591</v>
          </cell>
        </row>
        <row r="93">
          <cell r="A93">
            <v>37621</v>
          </cell>
          <cell r="B93">
            <v>59137</v>
          </cell>
          <cell r="C93">
            <v>59137</v>
          </cell>
          <cell r="F93">
            <v>7748027</v>
          </cell>
          <cell r="H93">
            <v>7748027</v>
          </cell>
          <cell r="I93">
            <v>1636068</v>
          </cell>
          <cell r="M93">
            <v>1283925</v>
          </cell>
          <cell r="N93">
            <v>924812</v>
          </cell>
          <cell r="O93">
            <v>308033</v>
          </cell>
          <cell r="P93">
            <v>51080</v>
          </cell>
          <cell r="T93">
            <v>10727157</v>
          </cell>
          <cell r="U93">
            <v>1481601</v>
          </cell>
          <cell r="V93">
            <v>1061784</v>
          </cell>
          <cell r="W93">
            <v>25</v>
          </cell>
          <cell r="X93">
            <v>318434</v>
          </cell>
          <cell r="Y93">
            <v>58956</v>
          </cell>
          <cell r="Z93">
            <v>1646</v>
          </cell>
          <cell r="AA93">
            <v>40756</v>
          </cell>
          <cell r="AD93">
            <v>827997</v>
          </cell>
          <cell r="AK93">
            <v>1729714</v>
          </cell>
          <cell r="AL93">
            <v>822884</v>
          </cell>
          <cell r="AM93">
            <v>32150</v>
          </cell>
          <cell r="AN93">
            <v>152385</v>
          </cell>
          <cell r="AP93">
            <v>302760</v>
          </cell>
          <cell r="AQ93">
            <v>419535</v>
          </cell>
          <cell r="AR93">
            <v>310789</v>
          </cell>
          <cell r="AS93">
            <v>5616</v>
          </cell>
          <cell r="AU93">
            <v>305173</v>
          </cell>
          <cell r="AV93">
            <v>114171</v>
          </cell>
          <cell r="AW93">
            <v>255</v>
          </cell>
          <cell r="AX93">
            <v>40804</v>
          </cell>
          <cell r="AY93">
            <v>46616</v>
          </cell>
          <cell r="AZ93">
            <v>26496</v>
          </cell>
          <cell r="BA93">
            <v>4180</v>
          </cell>
          <cell r="BB93">
            <v>4468452</v>
          </cell>
          <cell r="BC93">
            <v>15195609</v>
          </cell>
          <cell r="BH93">
            <v>1310003</v>
          </cell>
          <cell r="BI93">
            <v>5978000</v>
          </cell>
          <cell r="BQ93">
            <v>-3168075</v>
          </cell>
          <cell r="BX93">
            <v>4119928</v>
          </cell>
          <cell r="BY93">
            <v>569653</v>
          </cell>
          <cell r="BZ93">
            <v>569653</v>
          </cell>
          <cell r="CB93">
            <v>4418045</v>
          </cell>
          <cell r="CC93">
            <v>4987698</v>
          </cell>
          <cell r="CD93">
            <v>2045377</v>
          </cell>
          <cell r="CE93">
            <v>1692224</v>
          </cell>
          <cell r="CF93">
            <v>353153</v>
          </cell>
          <cell r="CG93">
            <v>3755437</v>
          </cell>
          <cell r="CH93">
            <v>1315180</v>
          </cell>
          <cell r="CI93">
            <v>378387</v>
          </cell>
          <cell r="CJ93">
            <v>21321</v>
          </cell>
          <cell r="CK93">
            <v>145400</v>
          </cell>
          <cell r="CL93">
            <v>171800</v>
          </cell>
          <cell r="CM93">
            <v>99077</v>
          </cell>
          <cell r="CN93">
            <v>587604</v>
          </cell>
          <cell r="CO93">
            <v>1036668</v>
          </cell>
          <cell r="CP93">
            <v>3983</v>
          </cell>
          <cell r="CQ93">
            <v>283186</v>
          </cell>
          <cell r="CU93">
            <v>6087983</v>
          </cell>
          <cell r="CW93">
            <v>15195609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ртамент"/>
      <sheetName val="баланс металла"/>
      <sheetName val="баланс пр-ва"/>
      <sheetName val="производство"/>
      <sheetName val="пр-во для утвержд"/>
      <sheetName val="бал.на рассмотрение"/>
      <sheetName val="баланс лома"/>
      <sheetName val="сталь"/>
      <sheetName val="Лист1"/>
      <sheetName val="план"/>
      <sheetName val="Откл. по фин. рез"/>
      <sheetName val="сводная"/>
      <sheetName val="Баланс"/>
      <sheetName val="Коды"/>
      <sheetName val="Заголовок"/>
      <sheetName val="Производство электроэнергии"/>
    </sheetNames>
    <sheetDataSet>
      <sheetData sheetId="0"/>
      <sheetData sheetId="1" refreshError="1"/>
      <sheetData sheetId="2"/>
      <sheetData sheetId="3" refreshError="1">
        <row r="7">
          <cell r="B7">
            <v>749200</v>
          </cell>
        </row>
        <row r="62">
          <cell r="B62">
            <v>12921</v>
          </cell>
        </row>
        <row r="63">
          <cell r="B63">
            <v>4074</v>
          </cell>
        </row>
        <row r="64">
          <cell r="B64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январь"/>
      <sheetName val="Лист2"/>
      <sheetName val="Лист3"/>
      <sheetName val="Взз"/>
      <sheetName val="Фин план"/>
      <sheetName val="заявка_на_произ"/>
      <sheetName val="ПРОГНОЗ_1"/>
      <sheetName val="Data USA Cdn$"/>
      <sheetName val="Data USA US$"/>
    </sheetNames>
    <sheetDataSet>
      <sheetData sheetId="0" refreshError="1"/>
      <sheetData sheetId="1" refreshError="1"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сводная"/>
      <sheetName val="2003(окончат) "/>
      <sheetName val="Смета "/>
      <sheetName val="Данные для графиков"/>
      <sheetName val="Откл. по фин. рез"/>
      <sheetName val="баланс"/>
      <sheetName val="план_факт"/>
      <sheetName val="факт"/>
      <sheetName val=" труд"/>
      <sheetName val="отрасль"/>
      <sheetName val="ПФВ-0.5"/>
      <sheetName val="Фин пл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П"/>
      <sheetName val="Фин план"/>
      <sheetName val="Изм_задолж"/>
      <sheetName val="Запасы"/>
      <sheetName val="Налоги"/>
      <sheetName val="Зарплата"/>
      <sheetName val="Проч_продукция"/>
      <sheetName val="НДС"/>
      <sheetName val="Расчет тарифа"/>
      <sheetName val="распр_НДС"/>
      <sheetName val="Изм_кред"/>
      <sheetName val="Изм_деб"/>
      <sheetName val="Лист1"/>
      <sheetName val="сальдо"/>
      <sheetName val="CF"/>
      <sheetName val=""/>
      <sheetName val="24_кред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(2)"/>
      <sheetName val="Энерго"/>
      <sheetName val="Титул"/>
      <sheetName val="Налоги"/>
      <sheetName val="Налоги (график)"/>
      <sheetName val="ФИНПЛАН"/>
      <sheetName val="3-19 (кредиты)"/>
      <sheetName val="3-24"/>
      <sheetName val="3-25"/>
      <sheetName val="3-26 (запасы)"/>
      <sheetName val="Д-К"/>
      <sheetName val="ЗСМК"/>
      <sheetName val="РасшЕАХ"/>
      <sheetName val="тдЕАХ"/>
      <sheetName val="лист"/>
      <sheetName val="3-13 "/>
      <sheetName val="CF "/>
      <sheetName val="Баланс "/>
      <sheetName val="Capex"/>
      <sheetName val="Capex-увязка"/>
      <sheetName val="Фин.план "/>
      <sheetName val="3-24 (1)"/>
      <sheetName val="3-25(1)"/>
      <sheetName val="29(1)"/>
      <sheetName val="Доход_расход"/>
      <sheetName val="КОП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Финансы"/>
      <sheetName val="СводЕАХ"/>
      <sheetName val="Фин план"/>
      <sheetName val="сводная"/>
      <sheetName val="Справочники"/>
    </sheetNames>
    <sheetDataSet>
      <sheetData sheetId="0"/>
      <sheetData sheetId="1"/>
      <sheetData sheetId="2"/>
      <sheetData sheetId="3"/>
      <sheetData sheetId="4"/>
      <sheetData sheetId="5" refreshError="1">
        <row r="6">
          <cell r="A6">
            <v>36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chedule "/>
      <sheetName val="Russian Financials"/>
      <sheetName val="Input Section"/>
      <sheetName val="Projected Income Statement"/>
      <sheetName val="Balance Sheet"/>
      <sheetName val="Ratios"/>
      <sheetName val="ФИНПЛАН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B"/>
      <sheetName val="RZB"/>
      <sheetName val="Контрагенты"/>
      <sheetName val="???????????"/>
      <sheetName val="Лист13"/>
      <sheetName val="Balance Sheet"/>
      <sheetName val="Баланс"/>
      <sheetName val="Коды"/>
      <sheetName val="ФИНПЛАН"/>
    </sheetNames>
    <sheetDataSet>
      <sheetData sheetId="0" refreshError="1"/>
      <sheetData sheetId="1" refreshError="1"/>
      <sheetData sheetId="2" refreshError="1">
        <row r="1">
          <cell r="A1" t="str">
            <v>НАЧАЛО СПИСКА</v>
          </cell>
        </row>
        <row r="2">
          <cell r="A2" t="str">
            <v>Amesco FZE</v>
          </cell>
        </row>
        <row r="3">
          <cell r="A3" t="str">
            <v>Arkas Trading Limited</v>
          </cell>
        </row>
        <row r="4">
          <cell r="A4" t="str">
            <v>Astron</v>
          </cell>
        </row>
        <row r="5">
          <cell r="A5" t="str">
            <v>Balli Kloeckner</v>
          </cell>
        </row>
        <row r="6">
          <cell r="A6" t="str">
            <v>bank charges</v>
          </cell>
        </row>
        <row r="7">
          <cell r="A7" t="str">
            <v>Bentonville Ltd</v>
          </cell>
        </row>
        <row r="8">
          <cell r="A8" t="str">
            <v>Billings</v>
          </cell>
        </row>
        <row r="9">
          <cell r="A9" t="str">
            <v>Bradford</v>
          </cell>
        </row>
        <row r="10">
          <cell r="A10" t="str">
            <v>Cargill</v>
          </cell>
        </row>
        <row r="11">
          <cell r="A11" t="str">
            <v>CCC</v>
          </cell>
        </row>
        <row r="12">
          <cell r="A12" t="str">
            <v>Coresteel AG</v>
          </cell>
        </row>
        <row r="13">
          <cell r="A13" t="str">
            <v>Daewoo</v>
          </cell>
        </row>
        <row r="14">
          <cell r="A14" t="str">
            <v>Deposit</v>
          </cell>
        </row>
        <row r="15">
          <cell r="A15" t="str">
            <v>Euromarlink S.A.</v>
          </cell>
        </row>
        <row r="16">
          <cell r="A16" t="str">
            <v>Glencore</v>
          </cell>
        </row>
        <row r="17">
          <cell r="A17" t="str">
            <v>Hard Metal</v>
          </cell>
        </row>
        <row r="18">
          <cell r="A18" t="str">
            <v>Hover Group Ltd.</v>
          </cell>
        </row>
        <row r="19">
          <cell r="A19" t="str">
            <v>IEI</v>
          </cell>
        </row>
        <row r="20">
          <cell r="A20" t="str">
            <v>Income tax on interest amount</v>
          </cell>
        </row>
        <row r="21">
          <cell r="A21" t="str">
            <v>Interest on deposit</v>
          </cell>
        </row>
        <row r="22">
          <cell r="A22" t="str">
            <v>Intergate</v>
          </cell>
        </row>
        <row r="23">
          <cell r="A23" t="str">
            <v>Inter-Logistics</v>
          </cell>
        </row>
        <row r="24">
          <cell r="A24" t="str">
            <v>Intransea Ltd</v>
          </cell>
        </row>
        <row r="25">
          <cell r="A25" t="str">
            <v>JSC "NOSTA"</v>
          </cell>
        </row>
        <row r="26">
          <cell r="A26" t="str">
            <v>Krell USA</v>
          </cell>
        </row>
        <row r="27">
          <cell r="A27" t="str">
            <v>LC</v>
          </cell>
        </row>
        <row r="28">
          <cell r="A28" t="str">
            <v>LebGok</v>
          </cell>
        </row>
        <row r="29">
          <cell r="A29" t="str">
            <v>Lonerose Holdings Ltd.</v>
          </cell>
        </row>
        <row r="30">
          <cell r="A30" t="str">
            <v>M-a-M</v>
          </cell>
        </row>
        <row r="31">
          <cell r="A31" t="str">
            <v>Marcegaglia</v>
          </cell>
        </row>
        <row r="32">
          <cell r="A32" t="str">
            <v>Memorial order 01.03-25.03 5% of interest</v>
          </cell>
        </row>
        <row r="33">
          <cell r="A33" t="str">
            <v>New Steel S.A.</v>
          </cell>
        </row>
        <row r="34">
          <cell r="A34" t="str">
            <v>Nimegan Trading Limited</v>
          </cell>
        </row>
        <row r="35">
          <cell r="A35" t="str">
            <v>Noble Resources</v>
          </cell>
        </row>
        <row r="36">
          <cell r="A36" t="str">
            <v>Nordic Intertrade</v>
          </cell>
        </row>
        <row r="37">
          <cell r="A37" t="str">
            <v>Norecom</v>
          </cell>
        </row>
        <row r="38">
          <cell r="A38" t="str">
            <v>NT Services Ltd</v>
          </cell>
        </row>
        <row r="39">
          <cell r="A39" t="str">
            <v>Polonga Inc.</v>
          </cell>
        </row>
        <row r="40">
          <cell r="A40" t="str">
            <v>Powerprime Investments</v>
          </cell>
        </row>
        <row r="41">
          <cell r="A41" t="str">
            <v>QCS</v>
          </cell>
        </row>
        <row r="42">
          <cell r="A42" t="str">
            <v>return bank charge</v>
          </cell>
        </row>
        <row r="43">
          <cell r="A43" t="str">
            <v>Raiffeisenbank</v>
          </cell>
        </row>
        <row r="44">
          <cell r="A44" t="str">
            <v>RGR Metall</v>
          </cell>
        </row>
        <row r="45">
          <cell r="A45" t="str">
            <v>Roclar</v>
          </cell>
        </row>
        <row r="46">
          <cell r="A46" t="str">
            <v>Romee Trading Ltd.</v>
          </cell>
        </row>
        <row r="47">
          <cell r="A47" t="str">
            <v>Rual Ltd</v>
          </cell>
        </row>
        <row r="48">
          <cell r="A48" t="str">
            <v>SibAl</v>
          </cell>
        </row>
        <row r="49">
          <cell r="A49" t="str">
            <v>Shelton</v>
          </cell>
        </row>
        <row r="50">
          <cell r="A50" t="str">
            <v>SM Export</v>
          </cell>
        </row>
        <row r="51">
          <cell r="A51" t="str">
            <v>Starwood Trading Ltd</v>
          </cell>
        </row>
        <row r="52">
          <cell r="A52" t="str">
            <v>Steel &amp; Commodities</v>
          </cell>
        </row>
        <row r="53">
          <cell r="A53" t="str">
            <v>Steel Resources</v>
          </cell>
        </row>
        <row r="54">
          <cell r="A54" t="str">
            <v>Stemcor</v>
          </cell>
        </row>
        <row r="55">
          <cell r="A55" t="str">
            <v>Trade House NOSTA OKIW LTD</v>
          </cell>
        </row>
        <row r="56">
          <cell r="A56" t="str">
            <v xml:space="preserve">Trans Metal International </v>
          </cell>
        </row>
        <row r="57">
          <cell r="A57" t="str">
            <v>Transea</v>
          </cell>
        </row>
        <row r="58">
          <cell r="A58" t="str">
            <v xml:space="preserve">Transmet </v>
          </cell>
        </row>
        <row r="59">
          <cell r="A59" t="str">
            <v>Uvisko</v>
          </cell>
        </row>
        <row r="60">
          <cell r="A60" t="str">
            <v>Varlack Holdings Limited</v>
          </cell>
        </row>
        <row r="61">
          <cell r="A61" t="str">
            <v>КОНЕЦ СПИСКА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нны"/>
      <sheetName val="разбивка"/>
      <sheetName val="по неделям"/>
      <sheetName val="скидка расчет"/>
      <sheetName val="скидка итог"/>
      <sheetName val="разбивка (2)"/>
      <sheetName val="сыры"/>
      <sheetName val="цены"/>
      <sheetName val="филиалы (расчет)"/>
      <sheetName val="план"/>
      <sheetName val="филиалы (печать)"/>
      <sheetName val="перенос дней"/>
      <sheetName val="сводная"/>
      <sheetName val="3-26"/>
      <sheetName val="Расчет сырья"/>
      <sheetName val="Контраге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ырья"/>
      <sheetName val="план"/>
      <sheetName val="Параметры"/>
      <sheetName val="Données"/>
      <sheetName val="Контрагенты"/>
      <sheetName val="PPRAnalysis"/>
    </sheetNames>
    <sheetDataSet>
      <sheetData sheetId="0" refreshError="1">
        <row r="1">
          <cell r="B1">
            <v>24.72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25"/>
      <sheetName val="3-26"/>
      <sheetName val="3_26"/>
      <sheetName val="Данные для расчета"/>
      <sheetName val="Расчет сырья"/>
      <sheetName val="Контрагенты"/>
      <sheetName val="Données"/>
      <sheetName val="план"/>
    </sheetNames>
    <sheetDataSet>
      <sheetData sheetId="0" refreshError="1"/>
      <sheetData sheetId="1">
        <row r="2">
          <cell r="D2">
            <v>35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январь"/>
      <sheetName val="Лист2"/>
      <sheetName val="Лист3"/>
      <sheetName val="ФИНПЛАН"/>
      <sheetName val="Цехи КМК"/>
      <sheetName val="3-26"/>
      <sheetName val="план"/>
      <sheetName val="Расчет сырь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Баланс"/>
      <sheetName val="Аналит_баланс (для 07-12)"/>
      <sheetName val="Аналит_баланс (для 02-06)"/>
      <sheetName val="Баланс_год"/>
      <sheetName val="Коэфф-ты"/>
      <sheetName val="Форма№2"/>
      <sheetName val="Ликвид-ть_баланса"/>
      <sheetName val="Лист2"/>
      <sheetName val="Модуль1"/>
      <sheetName val="IN_BS_(ф)"/>
      <sheetName val="IN_PL_CF_(пф)"/>
      <sheetName val="BS_SUM_(пф)"/>
      <sheetName val="CFS_(пф)"/>
      <sheetName val="Финанс._результаты_деятельности"/>
      <sheetName val="Дельта_актив_пассив"/>
      <sheetName val="Данные_Пр_Уб"/>
      <sheetName val="Основные_показатели"/>
      <sheetName val="Д._Валюта баланса"/>
      <sheetName val="Д._Коэф-ты_оборач-ти"/>
      <sheetName val="Д._Коэф-ты_ликвидности"/>
      <sheetName val="Д._Коэф._рентабильн."/>
      <sheetName val="Д._Коэф._структ._капит"/>
      <sheetName val="Д. PL"/>
      <sheetName val="Д. A"/>
      <sheetName val="Д. LE"/>
      <sheetName val="Д. CF"/>
      <sheetName val="Д. CF (CA)"/>
      <sheetName val="Д. С-ть"/>
      <sheetName val="Д1._динамика CF(пф)"/>
      <sheetName val="Д2. Динамика CF (пф)"/>
      <sheetName val="Д. Показат. оборачиваемости"/>
      <sheetName val="Дюпон"/>
      <sheetName val="Коэфф-ты (с уч убытков)"/>
      <sheetName val="Баланс_год_%"/>
      <sheetName val="Баланс_измен-е"/>
      <sheetName val="Аналит_бал_деном"/>
      <sheetName val="Свод"/>
      <sheetName val="Фин_пок"/>
      <sheetName val="Группировка"/>
      <sheetName val="Относит_пок"/>
      <sheetName val="Лист1"/>
      <sheetName val="IN_BS__ф_"/>
      <sheetName val="3-01"/>
      <sheetName val="январь"/>
      <sheetName val="план"/>
      <sheetName val="ПРОГНОЗ_1"/>
      <sheetName val="3-2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>
        <row r="3">
          <cell r="H3" t="str">
            <v>тыс.руб.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ТЗР"/>
      <sheetName val="План"/>
      <sheetName val="План_ТП"/>
      <sheetName val="РС_1"/>
      <sheetName val="РС_2-1"/>
      <sheetName val="РС_2-2"/>
      <sheetName val="РС_3,4"/>
      <sheetName val="Плавители для ЦПС"/>
      <sheetName val="ЦС"/>
      <sheetName val="Закваски"/>
      <sheetName val="РС_5"/>
      <sheetName val="Сырье"/>
      <sheetName val="РС цех5"/>
      <sheetName val="РС Кр.Село"/>
      <sheetName val="Р_ПФ"/>
      <sheetName val="Р_ПФ-Кр.Село"/>
      <sheetName val="Баланс2"/>
      <sheetName val="Баланс 1"/>
      <sheetName val="Бал-с для сверки"/>
      <sheetName val="Лист1"/>
      <sheetName val="Баланс3"/>
      <sheetName val="Баланс Кр.Село"/>
      <sheetName val="Рент-скидки"/>
      <sheetName val="Марж. приб"/>
      <sheetName val="Марж. приб ПФ"/>
      <sheetName val="Марж. приб для СВ"/>
      <sheetName val="Входящ. остатки"/>
      <sheetName val="Исходящ. ост."/>
      <sheetName val="ОПР"/>
      <sheetName val="Расчет_ЗП"/>
      <sheetName val="ЗП"/>
      <sheetName val="Итого ЗП"/>
      <sheetName val="План_С-С"/>
      <sheetName val="ВМ"/>
      <sheetName val="Расчет_ВМ_1"/>
      <sheetName val="Расчет_ВМ_2"/>
      <sheetName val="Расчет_ВМ_проч"/>
      <sheetName val="Тепло_ П"/>
      <sheetName val="Электро_П"/>
      <sheetName val="Холод_П"/>
      <sheetName val="РемФ."/>
      <sheetName val="Смета_Т"/>
      <sheetName val="Смета_Э"/>
      <sheetName val="Смета_Х"/>
      <sheetName val="ТЭРы_КрСело"/>
      <sheetName val="ОХР"/>
      <sheetName val="Ком.Расх"/>
      <sheetName val="dlgBegin"/>
      <sheetName val="prgBegin"/>
      <sheetName val="prgAdd"/>
      <sheetName val="prgVisual"/>
      <sheetName val="prgService"/>
      <sheetName val="prgClear"/>
      <sheetName val="prgView"/>
      <sheetName val="prgMovePrice"/>
      <sheetName val="Модуль1"/>
      <sheetName val="prgRecept"/>
      <sheetName val="IN_BS_(ф)"/>
      <sheetName val="янва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исп прибыли"/>
      <sheetName val="216"/>
      <sheetName val="211"/>
      <sheetName val="decording"/>
      <sheetName val="dt_rez"/>
      <sheetName val="debt"/>
      <sheetName val="ТА"/>
      <sheetName val="240"/>
      <sheetName val="cred"/>
      <sheetName val="ТП"/>
      <sheetName val="620"/>
      <sheetName val="660a"/>
      <sheetName val="rez"/>
      <sheetName val="cred (2)"/>
      <sheetName val="2002 год"/>
      <sheetName val="3-10"/>
      <sheetName val="3-04"/>
      <sheetName val="3-13"/>
      <sheetName val="бсf"/>
      <sheetName val="cf (2)"/>
      <sheetName val="кап. стр-во"/>
      <sheetName val="bsa"/>
      <sheetName val="Dbt"/>
      <sheetName val="3-01"/>
      <sheetName val="3-06"/>
      <sheetName val="3-14"/>
      <sheetName val="Нормы"/>
      <sheetName val="IN_BS_(ф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ИНПЛАН"/>
      <sheetName val="3-24"/>
      <sheetName val="3-25"/>
      <sheetName val="Налоги"/>
      <sheetName val="НалогиГрафик"/>
      <sheetName val="Запасы"/>
      <sheetName val="СводЕАХ"/>
      <sheetName val="Д-К"/>
      <sheetName val="3-13"/>
      <sheetName val="СравКВ"/>
      <sheetName val="ЗСМК-ЕАХ"/>
      <sheetName val="Тариф"/>
      <sheetName val="Дочкам"/>
      <sheetName val="ПоСрочности"/>
      <sheetName val="ДоКонца"/>
      <sheetName val="ПоследниеДни"/>
      <sheetName val="ЗСМК_ЕАХ"/>
      <sheetName val="Контроль"/>
      <sheetName val="Гр5(о)"/>
      <sheetName val="Отчет"/>
      <sheetName val="3-01"/>
      <sheetName val="Свод расчет"/>
      <sheetName val="Нормы"/>
      <sheetName val="Январь"/>
      <sheetName val="2002(v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G1" t="str">
            <v>ООО "ТД Евразхолдинг"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3-24"/>
      <sheetName val="3-25"/>
      <sheetName val="Налоги"/>
      <sheetName val="Д-К"/>
      <sheetName val="3-13"/>
      <sheetName val="Запасы"/>
      <sheetName val="СводЕАХ"/>
      <sheetName val="Новая форма"/>
      <sheetName val="ФИНПЛАН"/>
      <sheetName val="СравКВ"/>
      <sheetName val="Предоставление"/>
      <sheetName val="Дочкам"/>
      <sheetName val="Контроль"/>
      <sheetName val="Тариф"/>
      <sheetName val="Проверка"/>
      <sheetName val="Коррект."/>
      <sheetName val="Внереал."/>
      <sheetName val="Для графика"/>
      <sheetName val="Диспетчер"/>
      <sheetName val="Прочие"/>
      <sheetName val="Соц.расходы"/>
      <sheetName val="НалогиГрафик"/>
      <sheetName val="ЗСМК-ЕАХ"/>
      <sheetName val="ПоСрочности"/>
      <sheetName val="ДоКонца"/>
      <sheetName val="ПоследниеДни"/>
      <sheetName val="Лист2"/>
      <sheetName val=""/>
      <sheetName val="3-26"/>
      <sheetName val="Отче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9">
          <cell r="A9" t="str">
            <v>ОАО "ФерроТрансТрейд"</v>
          </cell>
        </row>
        <row r="46">
          <cell r="A46" t="str">
            <v>Качканарский ГОК "Ванадий"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разов. прибыли"/>
      <sheetName val="Потребность в прибыли"/>
      <sheetName val="благотв и спонсор"/>
      <sheetName val="сравнение с годом"/>
      <sheetName val="СводЕАХ"/>
      <sheetName val="ЗСМК-ЕАХ"/>
    </sheetNames>
    <sheetDataSet>
      <sheetData sheetId="0" refreshError="1"/>
      <sheetData sheetId="1" refreshError="1">
        <row r="110">
          <cell r="F110">
            <v>122611.51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(2)"/>
      <sheetName val="Сводная по цехам"/>
      <sheetName val="КХП"/>
      <sheetName val="СМЕТА ПРИБЛ."/>
      <sheetName val="ОГП"/>
      <sheetName val="СМЕТА"/>
      <sheetName val="Лист1 (2)"/>
      <sheetName val="смета сгруппир."/>
      <sheetName val="Смета сводная"/>
      <sheetName val="Смета на 2 месяца"/>
      <sheetName val="сравнение с III из года"/>
      <sheetName val="Лист1"/>
      <sheetName val="Лист2"/>
      <sheetName val="Лист3"/>
      <sheetName val="Расч. потр. углей"/>
      <sheetName val="Расш. цены углей"/>
      <sheetName val="Смета на программу №6"/>
      <sheetName val="Баланс кокса"/>
      <sheetName val="сравнение с II из года"/>
      <sheetName val="Потребность в прибыли"/>
      <sheetName val="2002(v1)"/>
      <sheetName val="СводЕАХ"/>
      <sheetName val="Отоп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(2)"/>
      <sheetName val="Сводная по цехам"/>
      <sheetName val="КХП"/>
      <sheetName val="СМЕТА ПРИБЛ."/>
      <sheetName val="ОГП"/>
      <sheetName val="Лист1 (2)"/>
      <sheetName val="СМЕТА"/>
      <sheetName val="смета сгруппир."/>
      <sheetName val="Смета сводная"/>
      <sheetName val="Смета на 2 месяца"/>
      <sheetName val="сравнение с III из года"/>
      <sheetName val="Лист1"/>
      <sheetName val="Лист2"/>
      <sheetName val="Лист3"/>
      <sheetName val="Расч. потр. углей"/>
      <sheetName val="Расш. цены углей"/>
      <sheetName val="Смета на программу №6"/>
      <sheetName val="Баланс кокса"/>
      <sheetName val="8СМЕТА"/>
      <sheetName val="2002(v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(2)"/>
      <sheetName val="Сводная по цехам"/>
      <sheetName val="КХП"/>
      <sheetName val="СМЕТА ПРИБЛ."/>
      <sheetName val="ОГП"/>
      <sheetName val="Лист1 (2)"/>
      <sheetName val="СМЕТА"/>
      <sheetName val="смета сгруппир."/>
      <sheetName val="Смета сводная"/>
      <sheetName val="Смета для печати"/>
      <sheetName val="сравнение с III из года"/>
      <sheetName val="Лист1"/>
      <sheetName val="Лист2"/>
      <sheetName val="Лист3"/>
      <sheetName val="Расч. потр. углей"/>
      <sheetName val="Расш. цены углей"/>
      <sheetName val="Смета на программу №6"/>
      <sheetName val="Баланс кокса"/>
      <sheetName val="8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олните"/>
      <sheetName val="План"/>
      <sheetName val="Факт"/>
      <sheetName val="Print"/>
      <sheetName val="Расш"/>
      <sheetName val="Модуль1"/>
      <sheetName val="Параметры"/>
      <sheetName val="Сводная по цехам"/>
      <sheetName val="График"/>
      <sheetName val="июнь9"/>
    </sheetNames>
    <sheetDataSet>
      <sheetData sheetId="0" refreshError="1">
        <row r="6">
          <cell r="B6">
            <v>2</v>
          </cell>
        </row>
      </sheetData>
      <sheetData sheetId="1" refreshError="1">
        <row r="15">
          <cell r="A15" t="str">
            <v>период</v>
          </cell>
          <cell r="B15">
            <v>1001</v>
          </cell>
          <cell r="C15">
            <v>1002</v>
          </cell>
          <cell r="D15">
            <v>1003</v>
          </cell>
          <cell r="E15">
            <v>1004</v>
          </cell>
          <cell r="F15">
            <v>1005</v>
          </cell>
          <cell r="G15">
            <v>1006</v>
          </cell>
          <cell r="H15">
            <v>1007</v>
          </cell>
          <cell r="I15">
            <v>1008</v>
          </cell>
          <cell r="J15">
            <v>1009</v>
          </cell>
          <cell r="K15">
            <v>1010</v>
          </cell>
          <cell r="L15">
            <v>1011</v>
          </cell>
          <cell r="M15">
            <v>2001</v>
          </cell>
          <cell r="N15">
            <v>2002</v>
          </cell>
          <cell r="O15">
            <v>2003</v>
          </cell>
          <cell r="P15">
            <v>3001</v>
          </cell>
          <cell r="Q15">
            <v>3002</v>
          </cell>
          <cell r="R15">
            <v>3003</v>
          </cell>
          <cell r="S15">
            <v>3004</v>
          </cell>
          <cell r="T15">
            <v>4000</v>
          </cell>
          <cell r="U15">
            <v>4001</v>
          </cell>
        </row>
        <row r="16">
          <cell r="A16">
            <v>1</v>
          </cell>
          <cell r="B16">
            <v>125</v>
          </cell>
          <cell r="C16">
            <v>60</v>
          </cell>
          <cell r="D16">
            <v>415</v>
          </cell>
          <cell r="E16">
            <v>227</v>
          </cell>
          <cell r="F16">
            <v>34</v>
          </cell>
          <cell r="G16">
            <v>19</v>
          </cell>
          <cell r="H16">
            <v>1598.354</v>
          </cell>
          <cell r="I16">
            <v>614.24744220000002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166</v>
          </cell>
          <cell r="O16">
            <v>0</v>
          </cell>
          <cell r="P16">
            <v>14</v>
          </cell>
          <cell r="Q16">
            <v>1</v>
          </cell>
          <cell r="R16">
            <v>0</v>
          </cell>
          <cell r="S16">
            <v>15</v>
          </cell>
          <cell r="T16">
            <v>0</v>
          </cell>
          <cell r="U16">
            <v>1743.1990000000001</v>
          </cell>
        </row>
        <row r="17">
          <cell r="A17">
            <v>2</v>
          </cell>
          <cell r="B17">
            <v>250</v>
          </cell>
          <cell r="C17">
            <v>120</v>
          </cell>
          <cell r="D17">
            <v>748</v>
          </cell>
          <cell r="E17">
            <v>444</v>
          </cell>
          <cell r="F17">
            <v>68</v>
          </cell>
          <cell r="G17">
            <v>38</v>
          </cell>
          <cell r="H17">
            <v>3270.8159999999998</v>
          </cell>
          <cell r="I17">
            <v>1256.9745888</v>
          </cell>
          <cell r="J17">
            <v>0</v>
          </cell>
          <cell r="K17">
            <v>0</v>
          </cell>
          <cell r="L17">
            <v>138</v>
          </cell>
          <cell r="M17">
            <v>0</v>
          </cell>
          <cell r="N17">
            <v>328</v>
          </cell>
          <cell r="O17">
            <v>0</v>
          </cell>
          <cell r="P17">
            <v>26</v>
          </cell>
          <cell r="Q17">
            <v>1</v>
          </cell>
          <cell r="R17">
            <v>0</v>
          </cell>
          <cell r="S17">
            <v>30</v>
          </cell>
          <cell r="T17">
            <v>0</v>
          </cell>
          <cell r="U17">
            <v>3431.547</v>
          </cell>
        </row>
        <row r="18">
          <cell r="A18">
            <v>3</v>
          </cell>
          <cell r="B18">
            <v>375</v>
          </cell>
          <cell r="C18">
            <v>180</v>
          </cell>
          <cell r="D18">
            <v>1108</v>
          </cell>
          <cell r="E18">
            <v>666</v>
          </cell>
          <cell r="F18">
            <v>102</v>
          </cell>
          <cell r="G18">
            <v>58</v>
          </cell>
          <cell r="H18">
            <v>4937.7619999999997</v>
          </cell>
          <cell r="I18">
            <v>1897.5819366000001</v>
          </cell>
          <cell r="J18">
            <v>0</v>
          </cell>
          <cell r="K18">
            <v>50</v>
          </cell>
          <cell r="L18">
            <v>277</v>
          </cell>
          <cell r="M18">
            <v>0</v>
          </cell>
          <cell r="N18">
            <v>482</v>
          </cell>
          <cell r="O18">
            <v>0</v>
          </cell>
          <cell r="P18">
            <v>65</v>
          </cell>
          <cell r="Q18">
            <v>1</v>
          </cell>
          <cell r="R18">
            <v>51</v>
          </cell>
          <cell r="S18">
            <v>45</v>
          </cell>
          <cell r="T18">
            <v>0</v>
          </cell>
          <cell r="U18">
            <v>5217.4809999999998</v>
          </cell>
        </row>
        <row r="19">
          <cell r="A19">
            <v>4</v>
          </cell>
          <cell r="B19">
            <v>500</v>
          </cell>
          <cell r="C19">
            <v>240</v>
          </cell>
          <cell r="D19">
            <v>1507</v>
          </cell>
          <cell r="E19">
            <v>886</v>
          </cell>
          <cell r="F19">
            <v>136</v>
          </cell>
          <cell r="G19">
            <v>77</v>
          </cell>
          <cell r="H19">
            <v>6573.8719999999994</v>
          </cell>
          <cell r="I19">
            <v>2526.3390095999998</v>
          </cell>
          <cell r="J19">
            <v>0</v>
          </cell>
          <cell r="K19">
            <v>100</v>
          </cell>
          <cell r="L19">
            <v>449</v>
          </cell>
          <cell r="M19">
            <v>0</v>
          </cell>
          <cell r="N19">
            <v>653</v>
          </cell>
          <cell r="O19">
            <v>0</v>
          </cell>
          <cell r="P19">
            <v>80</v>
          </cell>
          <cell r="Q19">
            <v>1</v>
          </cell>
          <cell r="R19">
            <v>51</v>
          </cell>
          <cell r="S19">
            <v>60</v>
          </cell>
          <cell r="T19">
            <v>0</v>
          </cell>
          <cell r="U19">
            <v>7055.6729999999998</v>
          </cell>
        </row>
        <row r="20">
          <cell r="A20">
            <v>5</v>
          </cell>
          <cell r="B20">
            <v>625</v>
          </cell>
          <cell r="C20">
            <v>300</v>
          </cell>
          <cell r="D20">
            <v>1826</v>
          </cell>
          <cell r="E20">
            <v>1092</v>
          </cell>
          <cell r="F20">
            <v>170</v>
          </cell>
          <cell r="G20">
            <v>96</v>
          </cell>
          <cell r="H20">
            <v>8163.0629999999992</v>
          </cell>
          <cell r="I20">
            <v>3137.0651109</v>
          </cell>
          <cell r="J20">
            <v>0</v>
          </cell>
          <cell r="K20">
            <v>150</v>
          </cell>
          <cell r="L20">
            <v>621</v>
          </cell>
          <cell r="M20">
            <v>0</v>
          </cell>
          <cell r="N20">
            <v>818</v>
          </cell>
          <cell r="O20">
            <v>0</v>
          </cell>
          <cell r="P20">
            <v>94</v>
          </cell>
          <cell r="Q20">
            <v>55</v>
          </cell>
          <cell r="R20">
            <v>61</v>
          </cell>
          <cell r="S20">
            <v>75</v>
          </cell>
          <cell r="T20">
            <v>0</v>
          </cell>
          <cell r="U20">
            <v>8640.8649999999998</v>
          </cell>
        </row>
        <row r="21">
          <cell r="A21">
            <v>6</v>
          </cell>
          <cell r="B21">
            <v>750</v>
          </cell>
          <cell r="C21">
            <v>360</v>
          </cell>
          <cell r="D21">
            <v>2148</v>
          </cell>
          <cell r="E21">
            <v>1306</v>
          </cell>
          <cell r="F21">
            <v>204</v>
          </cell>
          <cell r="G21">
            <v>116</v>
          </cell>
          <cell r="H21">
            <v>10176.275</v>
          </cell>
          <cell r="I21">
            <v>3910.7424824999998</v>
          </cell>
          <cell r="J21">
            <v>0</v>
          </cell>
          <cell r="K21">
            <v>200</v>
          </cell>
          <cell r="L21">
            <v>793</v>
          </cell>
          <cell r="M21">
            <v>0</v>
          </cell>
          <cell r="N21">
            <v>983</v>
          </cell>
          <cell r="O21">
            <v>0</v>
          </cell>
          <cell r="P21">
            <v>109</v>
          </cell>
          <cell r="Q21">
            <v>101</v>
          </cell>
          <cell r="R21">
            <v>111</v>
          </cell>
          <cell r="S21">
            <v>95</v>
          </cell>
          <cell r="T21">
            <v>0</v>
          </cell>
          <cell r="U21">
            <v>10688.186</v>
          </cell>
        </row>
        <row r="22">
          <cell r="A22">
            <v>7</v>
          </cell>
          <cell r="B22">
            <v>875</v>
          </cell>
          <cell r="C22">
            <v>420</v>
          </cell>
          <cell r="D22">
            <v>2520</v>
          </cell>
          <cell r="E22">
            <v>1516</v>
          </cell>
          <cell r="F22">
            <v>238</v>
          </cell>
          <cell r="G22">
            <v>135</v>
          </cell>
          <cell r="H22">
            <v>11844.825999999999</v>
          </cell>
          <cell r="I22">
            <v>4551.9666318</v>
          </cell>
          <cell r="J22">
            <v>0</v>
          </cell>
          <cell r="K22">
            <v>250</v>
          </cell>
          <cell r="L22">
            <v>854</v>
          </cell>
          <cell r="M22">
            <v>0</v>
          </cell>
          <cell r="N22">
            <v>1153</v>
          </cell>
          <cell r="O22">
            <v>0</v>
          </cell>
          <cell r="P22">
            <v>118</v>
          </cell>
          <cell r="Q22">
            <v>334</v>
          </cell>
          <cell r="R22">
            <v>111</v>
          </cell>
          <cell r="S22">
            <v>118</v>
          </cell>
          <cell r="T22">
            <v>0</v>
          </cell>
          <cell r="U22">
            <v>12774.816999999999</v>
          </cell>
        </row>
        <row r="23">
          <cell r="A23">
            <v>8</v>
          </cell>
          <cell r="B23">
            <v>1000</v>
          </cell>
          <cell r="C23">
            <v>480</v>
          </cell>
          <cell r="D23">
            <v>2825</v>
          </cell>
          <cell r="E23">
            <v>1730</v>
          </cell>
          <cell r="F23">
            <v>272</v>
          </cell>
          <cell r="G23">
            <v>154</v>
          </cell>
          <cell r="H23">
            <v>13582.449999999999</v>
          </cell>
          <cell r="I23">
            <v>5219.7355349999998</v>
          </cell>
          <cell r="J23">
            <v>0</v>
          </cell>
          <cell r="K23">
            <v>300</v>
          </cell>
          <cell r="L23">
            <v>915</v>
          </cell>
          <cell r="M23">
            <v>0</v>
          </cell>
          <cell r="N23">
            <v>1332</v>
          </cell>
          <cell r="O23">
            <v>0</v>
          </cell>
          <cell r="P23">
            <v>127</v>
          </cell>
          <cell r="Q23">
            <v>364</v>
          </cell>
          <cell r="R23">
            <v>111</v>
          </cell>
          <cell r="S23">
            <v>141</v>
          </cell>
          <cell r="T23">
            <v>0</v>
          </cell>
          <cell r="U23">
            <v>14964.713</v>
          </cell>
        </row>
        <row r="24">
          <cell r="A24">
            <v>9</v>
          </cell>
          <cell r="B24">
            <v>1125</v>
          </cell>
          <cell r="C24">
            <v>540</v>
          </cell>
          <cell r="D24">
            <v>3155</v>
          </cell>
          <cell r="E24">
            <v>1943</v>
          </cell>
          <cell r="F24">
            <v>307</v>
          </cell>
          <cell r="G24">
            <v>174</v>
          </cell>
          <cell r="H24">
            <v>15341.387999999999</v>
          </cell>
          <cell r="I24">
            <v>5895.6954083999999</v>
          </cell>
          <cell r="J24">
            <v>0</v>
          </cell>
          <cell r="K24">
            <v>350</v>
          </cell>
          <cell r="L24">
            <v>975</v>
          </cell>
          <cell r="M24">
            <v>0</v>
          </cell>
          <cell r="N24">
            <v>1498</v>
          </cell>
          <cell r="O24">
            <v>0</v>
          </cell>
          <cell r="P24">
            <v>152</v>
          </cell>
          <cell r="Q24">
            <v>408</v>
          </cell>
          <cell r="R24">
            <v>171</v>
          </cell>
          <cell r="S24">
            <v>165</v>
          </cell>
          <cell r="T24">
            <v>0</v>
          </cell>
          <cell r="U24">
            <v>16994.246999999999</v>
          </cell>
        </row>
        <row r="25">
          <cell r="A25">
            <v>10</v>
          </cell>
          <cell r="B25">
            <v>1250</v>
          </cell>
          <cell r="C25">
            <v>600</v>
          </cell>
          <cell r="D25">
            <v>3544</v>
          </cell>
          <cell r="E25">
            <v>2163</v>
          </cell>
          <cell r="F25">
            <v>341</v>
          </cell>
          <cell r="G25">
            <v>193</v>
          </cell>
          <cell r="H25">
            <v>17067.358</v>
          </cell>
          <cell r="I25">
            <v>6558.9856793999998</v>
          </cell>
          <cell r="J25">
            <v>0</v>
          </cell>
          <cell r="K25">
            <v>407</v>
          </cell>
          <cell r="L25">
            <v>975</v>
          </cell>
          <cell r="M25">
            <v>0</v>
          </cell>
          <cell r="N25">
            <v>1663</v>
          </cell>
          <cell r="O25">
            <v>0</v>
          </cell>
          <cell r="P25">
            <v>166</v>
          </cell>
          <cell r="Q25">
            <v>520</v>
          </cell>
          <cell r="R25">
            <v>181</v>
          </cell>
          <cell r="S25">
            <v>180</v>
          </cell>
          <cell r="T25">
            <v>0</v>
          </cell>
          <cell r="U25">
            <v>19129.192999999999</v>
          </cell>
        </row>
        <row r="26">
          <cell r="A26">
            <v>11</v>
          </cell>
          <cell r="B26">
            <v>1375</v>
          </cell>
          <cell r="C26">
            <v>660</v>
          </cell>
          <cell r="D26">
            <v>3869</v>
          </cell>
          <cell r="E26">
            <v>2394</v>
          </cell>
          <cell r="F26">
            <v>375</v>
          </cell>
          <cell r="G26">
            <v>212</v>
          </cell>
          <cell r="H26">
            <v>18786.912</v>
          </cell>
          <cell r="I26">
            <v>7219.8102816000001</v>
          </cell>
          <cell r="J26">
            <v>0</v>
          </cell>
          <cell r="K26">
            <v>407</v>
          </cell>
          <cell r="L26">
            <v>975</v>
          </cell>
          <cell r="M26">
            <v>0</v>
          </cell>
          <cell r="N26">
            <v>1828</v>
          </cell>
          <cell r="O26">
            <v>0</v>
          </cell>
          <cell r="P26">
            <v>181</v>
          </cell>
          <cell r="Q26">
            <v>580</v>
          </cell>
          <cell r="R26">
            <v>181</v>
          </cell>
          <cell r="S26">
            <v>195</v>
          </cell>
          <cell r="T26">
            <v>0</v>
          </cell>
          <cell r="U26">
            <v>21224.636999999999</v>
          </cell>
        </row>
        <row r="27">
          <cell r="A27">
            <v>12</v>
          </cell>
          <cell r="B27">
            <v>1500</v>
          </cell>
          <cell r="C27">
            <v>720</v>
          </cell>
          <cell r="D27">
            <v>4202</v>
          </cell>
          <cell r="E27">
            <v>2621</v>
          </cell>
          <cell r="F27">
            <v>410</v>
          </cell>
          <cell r="G27">
            <v>232</v>
          </cell>
          <cell r="H27">
            <v>20531.001</v>
          </cell>
          <cell r="I27">
            <v>7890.0636843000002</v>
          </cell>
          <cell r="J27">
            <v>0</v>
          </cell>
          <cell r="K27">
            <v>407</v>
          </cell>
          <cell r="L27">
            <v>975</v>
          </cell>
          <cell r="M27">
            <v>0</v>
          </cell>
          <cell r="N27">
            <v>2000</v>
          </cell>
          <cell r="O27">
            <v>0</v>
          </cell>
          <cell r="P27">
            <v>195</v>
          </cell>
          <cell r="Q27">
            <v>706</v>
          </cell>
          <cell r="R27">
            <v>231</v>
          </cell>
          <cell r="S27">
            <v>210</v>
          </cell>
          <cell r="T27">
            <v>0</v>
          </cell>
          <cell r="U27">
            <v>23479.998</v>
          </cell>
        </row>
      </sheetData>
      <sheetData sheetId="2" refreshError="1">
        <row r="15">
          <cell r="A15" t="str">
            <v>период</v>
          </cell>
          <cell r="B15">
            <v>1001</v>
          </cell>
          <cell r="C15">
            <v>1002</v>
          </cell>
          <cell r="D15">
            <v>1003</v>
          </cell>
          <cell r="E15">
            <v>1004</v>
          </cell>
          <cell r="F15">
            <v>1005</v>
          </cell>
          <cell r="G15">
            <v>1006</v>
          </cell>
          <cell r="H15">
            <v>1007</v>
          </cell>
          <cell r="I15">
            <v>1008</v>
          </cell>
          <cell r="J15">
            <v>1009</v>
          </cell>
          <cell r="K15">
            <v>1010</v>
          </cell>
          <cell r="L15">
            <v>1011</v>
          </cell>
          <cell r="M15">
            <v>2001</v>
          </cell>
          <cell r="N15">
            <v>2002</v>
          </cell>
          <cell r="O15">
            <v>2003</v>
          </cell>
          <cell r="P15">
            <v>3001</v>
          </cell>
          <cell r="Q15">
            <v>3002</v>
          </cell>
          <cell r="R15">
            <v>3003</v>
          </cell>
          <cell r="S15">
            <v>3004</v>
          </cell>
          <cell r="T15">
            <v>4000</v>
          </cell>
          <cell r="U15">
            <v>4001</v>
          </cell>
        </row>
        <row r="16">
          <cell r="A16">
            <v>1</v>
          </cell>
          <cell r="B16">
            <v>86.9</v>
          </cell>
          <cell r="C16">
            <v>55.7</v>
          </cell>
          <cell r="D16">
            <v>252.9</v>
          </cell>
          <cell r="E16">
            <v>233</v>
          </cell>
          <cell r="F16">
            <v>37.4</v>
          </cell>
          <cell r="G16">
            <v>5.3</v>
          </cell>
          <cell r="H16">
            <v>1602.7</v>
          </cell>
          <cell r="I16">
            <v>563.9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43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1814</v>
          </cell>
        </row>
        <row r="17">
          <cell r="A17">
            <v>2</v>
          </cell>
          <cell r="B17">
            <v>193.9</v>
          </cell>
          <cell r="C17">
            <v>136.30000000000001</v>
          </cell>
          <cell r="D17">
            <v>510.6</v>
          </cell>
          <cell r="E17">
            <v>503.2</v>
          </cell>
          <cell r="F17">
            <v>74.8</v>
          </cell>
          <cell r="G17">
            <v>44.099999999999994</v>
          </cell>
          <cell r="H17">
            <v>3306.6000000000004</v>
          </cell>
          <cell r="I17">
            <v>1112.5999999999999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179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3719</v>
          </cell>
        </row>
        <row r="18">
          <cell r="A18">
            <v>3</v>
          </cell>
          <cell r="B18">
            <v>193.9</v>
          </cell>
          <cell r="C18">
            <v>136.30000000000001</v>
          </cell>
          <cell r="D18">
            <v>510.6</v>
          </cell>
          <cell r="E18">
            <v>503.2</v>
          </cell>
          <cell r="F18">
            <v>74.8</v>
          </cell>
          <cell r="G18">
            <v>44.099999999999994</v>
          </cell>
          <cell r="H18">
            <v>3306.6000000000004</v>
          </cell>
          <cell r="I18">
            <v>1112.5999999999999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179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3719</v>
          </cell>
        </row>
        <row r="19">
          <cell r="A19">
            <v>4</v>
          </cell>
          <cell r="B19">
            <v>193.9</v>
          </cell>
          <cell r="C19">
            <v>136.30000000000001</v>
          </cell>
          <cell r="D19">
            <v>510.6</v>
          </cell>
          <cell r="E19">
            <v>503.2</v>
          </cell>
          <cell r="F19">
            <v>74.8</v>
          </cell>
          <cell r="G19">
            <v>44.099999999999994</v>
          </cell>
          <cell r="H19">
            <v>3306.6000000000004</v>
          </cell>
          <cell r="I19">
            <v>1112.5999999999999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179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3719</v>
          </cell>
        </row>
        <row r="20">
          <cell r="A20">
            <v>5</v>
          </cell>
          <cell r="B20">
            <v>193.9</v>
          </cell>
          <cell r="C20">
            <v>136.30000000000001</v>
          </cell>
          <cell r="D20">
            <v>510.6</v>
          </cell>
          <cell r="E20">
            <v>503.2</v>
          </cell>
          <cell r="F20">
            <v>74.8</v>
          </cell>
          <cell r="G20">
            <v>44.099999999999994</v>
          </cell>
          <cell r="H20">
            <v>3306.6000000000004</v>
          </cell>
          <cell r="I20">
            <v>1112.5999999999999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179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3719</v>
          </cell>
        </row>
        <row r="21">
          <cell r="A21">
            <v>6</v>
          </cell>
          <cell r="B21">
            <v>193.9</v>
          </cell>
          <cell r="C21">
            <v>136.30000000000001</v>
          </cell>
          <cell r="D21">
            <v>510.6</v>
          </cell>
          <cell r="E21">
            <v>503.2</v>
          </cell>
          <cell r="F21">
            <v>74.8</v>
          </cell>
          <cell r="G21">
            <v>44.099999999999994</v>
          </cell>
          <cell r="H21">
            <v>3306.6000000000004</v>
          </cell>
          <cell r="I21">
            <v>1112.5999999999999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179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3719</v>
          </cell>
        </row>
        <row r="22">
          <cell r="A22">
            <v>7</v>
          </cell>
          <cell r="B22">
            <v>193.9</v>
          </cell>
          <cell r="C22">
            <v>136.30000000000001</v>
          </cell>
          <cell r="D22">
            <v>510.6</v>
          </cell>
          <cell r="E22">
            <v>503.2</v>
          </cell>
          <cell r="F22">
            <v>74.8</v>
          </cell>
          <cell r="G22">
            <v>44.099999999999994</v>
          </cell>
          <cell r="H22">
            <v>3306.6000000000004</v>
          </cell>
          <cell r="I22">
            <v>1112.5999999999999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179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3719</v>
          </cell>
        </row>
        <row r="23">
          <cell r="A23">
            <v>8</v>
          </cell>
          <cell r="B23">
            <v>193.9</v>
          </cell>
          <cell r="C23">
            <v>136.30000000000001</v>
          </cell>
          <cell r="D23">
            <v>510.6</v>
          </cell>
          <cell r="E23">
            <v>503.2</v>
          </cell>
          <cell r="F23">
            <v>74.8</v>
          </cell>
          <cell r="G23">
            <v>44.099999999999994</v>
          </cell>
          <cell r="H23">
            <v>3306.6000000000004</v>
          </cell>
          <cell r="I23">
            <v>1112.5999999999999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179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3719</v>
          </cell>
        </row>
        <row r="24">
          <cell r="A24">
            <v>9</v>
          </cell>
          <cell r="B24">
            <v>193.9</v>
          </cell>
          <cell r="C24">
            <v>136.30000000000001</v>
          </cell>
          <cell r="D24">
            <v>510.6</v>
          </cell>
          <cell r="E24">
            <v>503.2</v>
          </cell>
          <cell r="F24">
            <v>74.8</v>
          </cell>
          <cell r="G24">
            <v>44.099999999999994</v>
          </cell>
          <cell r="H24">
            <v>3306.6000000000004</v>
          </cell>
          <cell r="I24">
            <v>1112.5999999999999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179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3719</v>
          </cell>
        </row>
        <row r="25">
          <cell r="A25">
            <v>10</v>
          </cell>
          <cell r="B25">
            <v>193.9</v>
          </cell>
          <cell r="C25">
            <v>136.30000000000001</v>
          </cell>
          <cell r="D25">
            <v>510.6</v>
          </cell>
          <cell r="E25">
            <v>503.2</v>
          </cell>
          <cell r="F25">
            <v>74.8</v>
          </cell>
          <cell r="G25">
            <v>44.099999999999994</v>
          </cell>
          <cell r="H25">
            <v>3306.6000000000004</v>
          </cell>
          <cell r="I25">
            <v>1112.5999999999999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179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3719</v>
          </cell>
        </row>
        <row r="26">
          <cell r="A26">
            <v>11</v>
          </cell>
          <cell r="B26">
            <v>193.9</v>
          </cell>
          <cell r="C26">
            <v>136.30000000000001</v>
          </cell>
          <cell r="D26">
            <v>510.6</v>
          </cell>
          <cell r="E26">
            <v>503.2</v>
          </cell>
          <cell r="F26">
            <v>74.8</v>
          </cell>
          <cell r="G26">
            <v>44.099999999999994</v>
          </cell>
          <cell r="H26">
            <v>3306.6000000000004</v>
          </cell>
          <cell r="I26">
            <v>1112.5999999999999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179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3719</v>
          </cell>
        </row>
        <row r="27">
          <cell r="A27">
            <v>12</v>
          </cell>
          <cell r="B27">
            <v>193.9</v>
          </cell>
          <cell r="C27">
            <v>136.30000000000001</v>
          </cell>
          <cell r="D27">
            <v>510.6</v>
          </cell>
          <cell r="E27">
            <v>503.2</v>
          </cell>
          <cell r="F27">
            <v>74.8</v>
          </cell>
          <cell r="G27">
            <v>44.099999999999994</v>
          </cell>
          <cell r="H27">
            <v>3306.6000000000004</v>
          </cell>
          <cell r="I27">
            <v>1112.5999999999999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179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3719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Печ"/>
      <sheetName val="2002-03(2,3)"/>
      <sheetName val="2004(v1)"/>
      <sheetName val="2002-03(v1)"/>
      <sheetName val="2002(v1) "/>
      <sheetName val="I"/>
      <sheetName val="Заполните"/>
      <sheetName val="План"/>
      <sheetName val="Факт"/>
      <sheetName val="2002(v1)"/>
      <sheetName val="График"/>
      <sheetName val="июнь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а"/>
      <sheetName val="реклассификация"/>
      <sheetName val="Главная книга01.07.2001"/>
      <sheetName val="01-10-2001"/>
      <sheetName val="Disclosure"/>
      <sheetName val="36"/>
      <sheetName val="баланс"/>
      <sheetName val="коррек"/>
      <sheetName val="SCF"/>
      <sheetName val="ФМО"/>
      <sheetName val="ФМО 2"/>
      <sheetName val="ФМО 3"/>
      <sheetName val="рабочая_таблица"/>
      <sheetName val="Корректировки_SCF"/>
      <sheetName val="changes"/>
      <sheetName val="SCF_graf"/>
      <sheetName val="SCF_graf (2)"/>
      <sheetName val="SCF_demo"/>
      <sheetName val="Лист1"/>
      <sheetName val="прибыль"/>
      <sheetName val="период_оборота"/>
      <sheetName val="расшифровки"/>
      <sheetName val="01-02-2002"/>
      <sheetName val="трансформация"/>
      <sheetName val="2002(v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дажи Вход"/>
      <sheetName val="Остатки Вход"/>
      <sheetName val="Общ тенд"/>
      <sheetName val="Продажи"/>
      <sheetName val="Остатки"/>
      <sheetName val="Темпер"/>
      <sheetName val="Сезон"/>
      <sheetName val="Гран отсеч"/>
      <sheetName val="Корр"/>
      <sheetName val="АНАЛИТ"/>
      <sheetName val="Графики"/>
      <sheetName val="Доли"/>
      <sheetName val="Замещение"/>
      <sheetName val="ПРОГН"/>
      <sheetName val="Упак"/>
      <sheetName val="Копии"/>
      <sheetName val="2003"/>
      <sheetName val="трансформация"/>
      <sheetName val="Продажи реальные и прогноз 20 л"/>
      <sheetName val="ПРОГНОЗ_1"/>
      <sheetName val="жилой фонд"/>
      <sheetName val="сортамент"/>
      <sheetName val="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ртамент"/>
      <sheetName val="баланс металла"/>
      <sheetName val="баланс пр-ва"/>
      <sheetName val="производство"/>
      <sheetName val="бал.на рассмотрение"/>
      <sheetName val="баланс лома"/>
      <sheetName val="сталь"/>
      <sheetName val="Моисееву"/>
      <sheetName val="февIкварт"/>
      <sheetName val="7sortam-R"/>
      <sheetName val="АНАЛИТ"/>
      <sheetName val="трансформация"/>
      <sheetName val="жилой фон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1"/>
  <sheetViews>
    <sheetView tabSelected="1" zoomScale="80" zoomScaleNormal="80" workbookViewId="0">
      <selection activeCell="A3" sqref="A3:T3"/>
    </sheetView>
  </sheetViews>
  <sheetFormatPr defaultRowHeight="15" x14ac:dyDescent="0.25"/>
  <cols>
    <col min="1" max="1" width="78.140625" customWidth="1"/>
    <col min="2" max="2" width="19.28515625" hidden="1" customWidth="1"/>
    <col min="3" max="3" width="12.5703125" hidden="1" customWidth="1"/>
    <col min="4" max="5" width="11.28515625" hidden="1" customWidth="1"/>
    <col min="6" max="21" width="14.140625" customWidth="1"/>
  </cols>
  <sheetData>
    <row r="1" spans="1:20" ht="15.75" x14ac:dyDescent="0.25">
      <c r="R1" s="11" t="s">
        <v>3</v>
      </c>
      <c r="S1" s="12"/>
      <c r="T1" s="12"/>
    </row>
    <row r="2" spans="1:20" ht="15.75" x14ac:dyDescent="0.25">
      <c r="R2" s="11" t="s">
        <v>4</v>
      </c>
      <c r="S2" s="11"/>
      <c r="T2" s="11"/>
    </row>
    <row r="3" spans="1:20" ht="32.25" customHeight="1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63" customHeight="1" x14ac:dyDescent="0.25">
      <c r="A4" s="16"/>
      <c r="B4" s="16"/>
      <c r="C4" s="8">
        <v>2017</v>
      </c>
      <c r="D4" s="8">
        <v>2018</v>
      </c>
      <c r="E4" s="8">
        <v>2019</v>
      </c>
      <c r="F4" s="8">
        <v>2021</v>
      </c>
      <c r="G4" s="8">
        <v>2022</v>
      </c>
      <c r="H4" s="8">
        <v>2023</v>
      </c>
      <c r="I4" s="8">
        <v>2024</v>
      </c>
      <c r="J4" s="8">
        <v>2025</v>
      </c>
      <c r="K4" s="8">
        <v>2026</v>
      </c>
      <c r="L4" s="8">
        <v>2027</v>
      </c>
      <c r="M4" s="8">
        <v>2028</v>
      </c>
      <c r="N4" s="8">
        <v>2029</v>
      </c>
      <c r="O4" s="8">
        <v>2030</v>
      </c>
      <c r="P4" s="8">
        <v>2031</v>
      </c>
      <c r="Q4" s="8">
        <v>2032</v>
      </c>
      <c r="R4" s="8">
        <v>2033</v>
      </c>
      <c r="S4" s="8">
        <v>2034</v>
      </c>
      <c r="T4" s="8">
        <v>2035</v>
      </c>
    </row>
    <row r="5" spans="1:20" ht="63" customHeight="1" x14ac:dyDescent="0.25">
      <c r="A5" s="17" t="s">
        <v>2</v>
      </c>
      <c r="B5" s="18"/>
      <c r="C5" s="3" t="e">
        <f>#REF!+#REF!+#REF!+#REF!</f>
        <v>#REF!</v>
      </c>
      <c r="D5" s="4" t="e">
        <f>#REF!+#REF!+#REF!+#REF!</f>
        <v>#REF!</v>
      </c>
      <c r="E5" s="4" t="e">
        <f>#REF!+#REF!+#REF!+#REF!</f>
        <v>#REF!</v>
      </c>
      <c r="F5" s="4">
        <v>18463.023718565822</v>
      </c>
      <c r="G5" s="4">
        <v>19784.911027903952</v>
      </c>
      <c r="H5" s="4">
        <v>20575.453168349293</v>
      </c>
      <c r="I5" s="4">
        <v>94290.458848551236</v>
      </c>
      <c r="J5" s="4">
        <v>98058.449926052461</v>
      </c>
      <c r="K5" s="4">
        <v>101982.60089964693</v>
      </c>
      <c r="L5" s="4">
        <v>106062.36952827089</v>
      </c>
      <c r="M5" s="4">
        <v>110305.19039232147</v>
      </c>
      <c r="N5" s="4">
        <v>114709.77566061578</v>
      </c>
      <c r="O5" s="4">
        <v>119281.44002711013</v>
      </c>
      <c r="P5" s="4">
        <v>124038.77352647748</v>
      </c>
      <c r="Q5" s="4">
        <v>128074.84597518035</v>
      </c>
      <c r="R5" s="4">
        <v>132015.8594866514</v>
      </c>
      <c r="S5" s="4">
        <v>136089.34647808535</v>
      </c>
      <c r="T5" s="4">
        <v>140299.4227369026</v>
      </c>
    </row>
    <row r="6" spans="1:20" ht="63" customHeight="1" x14ac:dyDescent="0.3">
      <c r="A6" s="9"/>
      <c r="B6" s="10"/>
      <c r="C6" s="10"/>
      <c r="D6" s="10"/>
      <c r="E6" s="10"/>
      <c r="F6" s="8">
        <v>2036</v>
      </c>
      <c r="G6" s="8">
        <v>2037</v>
      </c>
      <c r="H6" s="8">
        <v>2038</v>
      </c>
      <c r="I6" s="8">
        <v>2039</v>
      </c>
      <c r="J6" s="8">
        <v>2040</v>
      </c>
      <c r="K6" s="8">
        <v>2041</v>
      </c>
      <c r="L6" s="8">
        <v>2042</v>
      </c>
      <c r="M6" s="8">
        <v>2043</v>
      </c>
      <c r="N6" s="8">
        <v>2044</v>
      </c>
      <c r="O6" s="8">
        <v>2045</v>
      </c>
      <c r="P6" s="8">
        <v>2046</v>
      </c>
      <c r="Q6" s="8">
        <v>2047</v>
      </c>
      <c r="R6" s="8">
        <v>2048</v>
      </c>
      <c r="S6" s="8">
        <v>2049</v>
      </c>
      <c r="T6" s="8">
        <v>2050</v>
      </c>
    </row>
    <row r="7" spans="1:20" ht="63" customHeight="1" x14ac:dyDescent="0.25">
      <c r="A7" s="13" t="s">
        <v>2</v>
      </c>
      <c r="B7" s="14"/>
      <c r="C7" s="5"/>
      <c r="D7" s="5"/>
      <c r="E7" s="5"/>
      <c r="F7" s="4">
        <v>144650.32519936698</v>
      </c>
      <c r="G7" s="4">
        <v>148325.70706010543</v>
      </c>
      <c r="H7" s="4">
        <v>152088.50021835143</v>
      </c>
      <c r="I7" s="4">
        <v>155939.60247626787</v>
      </c>
      <c r="J7" s="4">
        <v>159879.85034669217</v>
      </c>
      <c r="K7" s="4">
        <v>163910.01279799978</v>
      </c>
      <c r="L7" s="4">
        <v>168030.78459865277</v>
      </c>
      <c r="M7" s="4">
        <v>172242.77923946304</v>
      </c>
      <c r="N7" s="4">
        <v>176546.52141048282</v>
      </c>
      <c r="O7" s="4">
        <v>180499.4867339698</v>
      </c>
      <c r="P7" s="4">
        <v>185430.85464801628</v>
      </c>
      <c r="Q7" s="4">
        <v>192400.27513537119</v>
      </c>
      <c r="R7" s="4">
        <v>199646.43089702955</v>
      </c>
      <c r="S7" s="4">
        <v>207180.22872804932</v>
      </c>
      <c r="T7" s="4">
        <v>215002.95309422203</v>
      </c>
    </row>
    <row r="8" spans="1:20" ht="32.25" customHeight="1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63" customHeight="1" x14ac:dyDescent="0.25">
      <c r="A9" s="15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63" customHeight="1" x14ac:dyDescent="0.25">
      <c r="A10" s="16"/>
      <c r="B10" s="16"/>
      <c r="C10" s="8">
        <v>2017</v>
      </c>
      <c r="D10" s="8">
        <v>2018</v>
      </c>
      <c r="E10" s="8">
        <v>2019</v>
      </c>
      <c r="F10" s="8">
        <v>2021</v>
      </c>
      <c r="G10" s="8">
        <v>2022</v>
      </c>
      <c r="H10" s="8">
        <v>2023</v>
      </c>
      <c r="I10" s="8">
        <v>2024</v>
      </c>
      <c r="J10" s="8">
        <v>2025</v>
      </c>
      <c r="K10" s="8">
        <v>2026</v>
      </c>
      <c r="L10" s="8">
        <v>2027</v>
      </c>
      <c r="M10" s="8">
        <v>2028</v>
      </c>
      <c r="N10" s="8">
        <v>2029</v>
      </c>
      <c r="O10" s="8">
        <v>2030</v>
      </c>
      <c r="P10" s="8">
        <v>2031</v>
      </c>
      <c r="Q10" s="8">
        <v>2032</v>
      </c>
      <c r="R10" s="8">
        <v>2033</v>
      </c>
      <c r="S10" s="8">
        <v>2034</v>
      </c>
      <c r="T10" s="8">
        <v>2035</v>
      </c>
    </row>
    <row r="11" spans="1:20" ht="63" customHeight="1" x14ac:dyDescent="0.25">
      <c r="A11" s="13" t="s">
        <v>2</v>
      </c>
      <c r="B11" s="14"/>
      <c r="C11" s="6" t="e">
        <f>#REF!+#REF!+#REF!+#REF!</f>
        <v>#REF!</v>
      </c>
      <c r="D11" s="7" t="e">
        <f>#REF!+#REF!+#REF!+#REF!</f>
        <v>#REF!</v>
      </c>
      <c r="E11" s="7" t="e">
        <f>#REF!+#REF!+#REF!+#REF!</f>
        <v>#REF!</v>
      </c>
      <c r="F11" s="7">
        <v>5733.8879779289746</v>
      </c>
      <c r="G11" s="7">
        <v>6273.3379793786216</v>
      </c>
      <c r="H11" s="7">
        <v>6516.0911506534967</v>
      </c>
      <c r="I11" s="7">
        <v>6768.3123104815213</v>
      </c>
      <c r="J11" s="7">
        <v>7030.3730111112018</v>
      </c>
      <c r="K11" s="7">
        <v>7302.659454729097</v>
      </c>
      <c r="L11" s="7">
        <v>7585.573073177643</v>
      </c>
      <c r="M11" s="7">
        <v>7879.5311306758094</v>
      </c>
      <c r="N11" s="7">
        <v>8184.9673504572047</v>
      </c>
      <c r="O11" s="7">
        <v>8502.3325662766638</v>
      </c>
      <c r="P11" s="7">
        <v>8832.0953997742163</v>
      </c>
      <c r="Q11" s="7">
        <v>9174.74296472473</v>
      </c>
      <c r="R11" s="7">
        <v>9530.7815992424639</v>
      </c>
      <c r="S11" s="7">
        <v>9900.7376270523982</v>
      </c>
      <c r="T11" s="7">
        <v>10285.158148984403</v>
      </c>
    </row>
    <row r="12" spans="1:20" ht="63" customHeight="1" x14ac:dyDescent="0.3">
      <c r="A12" s="9"/>
      <c r="B12" s="10"/>
      <c r="C12" s="10"/>
      <c r="D12" s="10"/>
      <c r="E12" s="10"/>
      <c r="F12" s="8">
        <v>2036</v>
      </c>
      <c r="G12" s="8">
        <v>2037</v>
      </c>
      <c r="H12" s="8">
        <v>2038</v>
      </c>
      <c r="I12" s="8">
        <v>2039</v>
      </c>
      <c r="J12" s="8">
        <v>2040</v>
      </c>
      <c r="K12" s="8">
        <v>2041</v>
      </c>
      <c r="L12" s="8">
        <v>2042</v>
      </c>
      <c r="M12" s="8">
        <v>2043</v>
      </c>
      <c r="N12" s="8">
        <v>2044</v>
      </c>
      <c r="O12" s="8">
        <v>2045</v>
      </c>
      <c r="P12" s="8">
        <v>2046</v>
      </c>
      <c r="Q12" s="8">
        <v>2047</v>
      </c>
      <c r="R12" s="8">
        <v>2048</v>
      </c>
      <c r="S12" s="8">
        <v>2049</v>
      </c>
      <c r="T12" s="8">
        <v>2050</v>
      </c>
    </row>
    <row r="13" spans="1:20" ht="63" customHeight="1" x14ac:dyDescent="0.25">
      <c r="A13" s="13" t="s">
        <v>2</v>
      </c>
      <c r="B13" s="14"/>
      <c r="C13" s="5"/>
      <c r="D13" s="5"/>
      <c r="E13" s="5"/>
      <c r="F13" s="7">
        <v>10684.611865892441</v>
      </c>
      <c r="G13" s="7">
        <v>11099.689934248887</v>
      </c>
      <c r="H13" s="7">
        <v>11531.00685571372</v>
      </c>
      <c r="I13" s="7">
        <v>11979.201402030356</v>
      </c>
      <c r="J13" s="7">
        <v>12444.937576653465</v>
      </c>
      <c r="K13" s="7">
        <v>12928.905614570338</v>
      </c>
      <c r="L13" s="7">
        <v>13431.823021835469</v>
      </c>
      <c r="M13" s="7">
        <v>13954.435656398602</v>
      </c>
      <c r="N13" s="7">
        <v>14497.518851869476</v>
      </c>
      <c r="O13" s="7">
        <v>15061.878585927943</v>
      </c>
      <c r="P13" s="7">
        <v>15648.352695156271</v>
      </c>
      <c r="Q13" s="7">
        <v>16257.812138141147</v>
      </c>
      <c r="R13" s="7">
        <v>16891.162308766707</v>
      </c>
      <c r="S13" s="7">
        <v>17549.344401696249</v>
      </c>
      <c r="T13" s="7">
        <v>18233.336832120109</v>
      </c>
    </row>
    <row r="14" spans="1:20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2:20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2:20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2:20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2:20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2:20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2:20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2:20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2:20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2:20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2:20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2:20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2:20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2:20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2:20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2:20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2:20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2:20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2:20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2:20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2:20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2:20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2:20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2:20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2:20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2:20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2:20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2:20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2:20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2:20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2:20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2:20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2:20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2:20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2:20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2:20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2:20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2:20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2:20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2:20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2:20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2:20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2:20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2:20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2:20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2:20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2:20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2:20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2:20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2:20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2:20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2:20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2:20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2:20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2:20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2:20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2:20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2:20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2:20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2:20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2:20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2:20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2:20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2:20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2:20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2:20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2:20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2:20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2:20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2:20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2:20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2:20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2:20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2:20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2:20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2:20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2:20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2:20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2:20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2:20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2:20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2:20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2:20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2:20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2:20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2:20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2:20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2:20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2:20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2:20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2:20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2:20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2:20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2:20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2:20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2:20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2:20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2:20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2:20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2:20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2:20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2:20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2:20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2:20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2:20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2:20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2:20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2:20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2:20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2:20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2:20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2:20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2:20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2:20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2:20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2:20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2:20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2:20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2:20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2:20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2:20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2:20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2:20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2:20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2:20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2:20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2:20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2:20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2:20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2:20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2:20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2:20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2:20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2:20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2:20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2:20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2:20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2:20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2:20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2:20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2:20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2:20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2:20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2:20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2:20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2:20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2:20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2:20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2:20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2:20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2:20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2:20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2:20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2:20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2:20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2:20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2:20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</sheetData>
  <mergeCells count="10">
    <mergeCell ref="R1:T1"/>
    <mergeCell ref="A11:B11"/>
    <mergeCell ref="A9:T9"/>
    <mergeCell ref="A13:B13"/>
    <mergeCell ref="A3:T3"/>
    <mergeCell ref="A4:B4"/>
    <mergeCell ref="A10:B10"/>
    <mergeCell ref="A5:B5"/>
    <mergeCell ref="A7:B7"/>
    <mergeCell ref="R2:T2"/>
  </mergeCells>
  <pageMargins left="0.31496062992125984" right="0.11811023622047245" top="0.74803149606299213" bottom="0.15748031496062992" header="0.31496062992125984" footer="0.31496062992125984"/>
  <pageSetup paperSize="9" scale="4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НВВ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Шипицина Татьяна Александровна</dc:creator>
  <cp:lastModifiedBy>User</cp:lastModifiedBy>
  <cp:lastPrinted>2020-07-28T04:20:19Z</cp:lastPrinted>
  <dcterms:created xsi:type="dcterms:W3CDTF">2019-07-11T08:39:31Z</dcterms:created>
  <dcterms:modified xsi:type="dcterms:W3CDTF">2021-06-23T10:57:04Z</dcterms:modified>
</cp:coreProperties>
</file>